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7" activeTab="9"/>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支出预算分类汇总表" sheetId="6" r:id="rId6"/>
    <sheet name="6-1 一般公共预算基本支出表" sheetId="7" r:id="rId7"/>
    <sheet name="7一般公共预算“三公”支出情况表" sheetId="8" r:id="rId8"/>
    <sheet name="8政府性基金支出情况表" sheetId="9" r:id="rId9"/>
    <sheet name="9区级部门（单位）整体绩效目标表" sheetId="10" r:id="rId10"/>
    <sheet name="10部门预算项目绩效目标表" sheetId="11" r:id="rId11"/>
    <sheet name="11国有资本经营预算情况表" sheetId="12" r:id="rId12"/>
    <sheet name="12政府采购汇总表" sheetId="13" r:id="rId13"/>
  </sheets>
  <definedNames>
    <definedName name="bookmark288" localSheetId="10">'10部门预算项目绩效目标表'!$A$1</definedName>
    <definedName name="bookmark321" localSheetId="9">'9区级部门（单位）整体绩效目标表'!#REF!</definedName>
  </definedNames>
  <calcPr fullCalcOnLoad="1"/>
</workbook>
</file>

<file path=xl/sharedStrings.xml><?xml version="1.0" encoding="utf-8"?>
<sst xmlns="http://schemas.openxmlformats.org/spreadsheetml/2006/main" count="1093" uniqueCount="521">
  <si>
    <t>预算01表</t>
  </si>
  <si>
    <t xml:space="preserve"> 2021年部门收支总体情况表</t>
  </si>
  <si>
    <t>单位名称：平顶山市卫东区退役军人事务局</t>
  </si>
  <si>
    <t>单位：万元</t>
  </si>
  <si>
    <t>收     入</t>
  </si>
  <si>
    <t>支                        出</t>
  </si>
  <si>
    <t>项       目</t>
  </si>
  <si>
    <t>金　额</t>
  </si>
  <si>
    <t>项         目</t>
  </si>
  <si>
    <t>合计</t>
  </si>
  <si>
    <t>用事业单位基金弥补收支差额</t>
  </si>
  <si>
    <t>部门财政性资金结转</t>
  </si>
  <si>
    <t>本年支出小计</t>
  </si>
  <si>
    <t>一般公共预算</t>
  </si>
  <si>
    <t>上级专项转移支付</t>
  </si>
  <si>
    <t>政府性基金</t>
  </si>
  <si>
    <t>专户管理的教育收费</t>
  </si>
  <si>
    <t>事业收入</t>
  </si>
  <si>
    <t>经营收入</t>
  </si>
  <si>
    <t>其他收入</t>
  </si>
  <si>
    <t>小计</t>
  </si>
  <si>
    <t>其中：财政拨款</t>
  </si>
  <si>
    <t>一、基本支出</t>
  </si>
  <si>
    <t>财政拨款</t>
  </si>
  <si>
    <t>1、工资福利支出</t>
  </si>
  <si>
    <t>纳入预算管理的行政事业性收费</t>
  </si>
  <si>
    <t>2、商品服务支出</t>
  </si>
  <si>
    <t>专项收入</t>
  </si>
  <si>
    <t>3、对个人和家庭的补助</t>
  </si>
  <si>
    <t>国有资产资源有偿使用收入</t>
  </si>
  <si>
    <t>二、项目支出</t>
  </si>
  <si>
    <t>其他一般公共预算收入</t>
  </si>
  <si>
    <t>（一）一般性项目</t>
  </si>
  <si>
    <t>（二）专项资金</t>
  </si>
  <si>
    <t>本年收入小计</t>
  </si>
  <si>
    <t>加：部门财政性资金结转</t>
  </si>
  <si>
    <t xml:space="preserve">  收  入  合  计</t>
  </si>
  <si>
    <t>支 出 合 计</t>
  </si>
  <si>
    <t>预算02表</t>
  </si>
  <si>
    <t>2021年部门收入总体情况表</t>
  </si>
  <si>
    <t>科目编码</t>
  </si>
  <si>
    <t>单位代码</t>
  </si>
  <si>
    <t>单位（科目名称）</t>
  </si>
  <si>
    <t>总计</t>
  </si>
  <si>
    <t>上级专项转移支付（纳入一般公共预算）</t>
  </si>
  <si>
    <t>事业收入（不含教育收费）</t>
  </si>
  <si>
    <t xml:space="preserve">经营收入   </t>
  </si>
  <si>
    <t>类</t>
  </si>
  <si>
    <t>款</t>
  </si>
  <si>
    <t>项</t>
  </si>
  <si>
    <t>130001</t>
  </si>
  <si>
    <t>平顶山市卫东区退役军人事务局</t>
  </si>
  <si>
    <t>201</t>
  </si>
  <si>
    <t>29</t>
  </si>
  <si>
    <t>06</t>
  </si>
  <si>
    <t xml:space="preserve">  130001</t>
  </si>
  <si>
    <t xml:space="preserve">  工会事务</t>
  </si>
  <si>
    <t>208</t>
  </si>
  <si>
    <t>05</t>
  </si>
  <si>
    <t xml:space="preserve">  机关事业单位基本养老保险缴费支出</t>
  </si>
  <si>
    <t>08</t>
  </si>
  <si>
    <t>01</t>
  </si>
  <si>
    <t xml:space="preserve">  死亡抚恤</t>
  </si>
  <si>
    <t xml:space="preserve">  义务兵优待</t>
  </si>
  <si>
    <t>99</t>
  </si>
  <si>
    <t xml:space="preserve">  其他优抚支出</t>
  </si>
  <si>
    <t>09</t>
  </si>
  <si>
    <t xml:space="preserve">  退役士兵安置</t>
  </si>
  <si>
    <t>28</t>
  </si>
  <si>
    <t xml:space="preserve">  行政运行</t>
  </si>
  <si>
    <t>02</t>
  </si>
  <si>
    <t xml:space="preserve">  一般行政管理事务</t>
  </si>
  <si>
    <t>04</t>
  </si>
  <si>
    <t xml:space="preserve">  拥军优属</t>
  </si>
  <si>
    <t>210</t>
  </si>
  <si>
    <t>11</t>
  </si>
  <si>
    <t xml:space="preserve">  行政单位医疗</t>
  </si>
  <si>
    <t>03</t>
  </si>
  <si>
    <t xml:space="preserve">  公务员医疗补助</t>
  </si>
  <si>
    <t>14</t>
  </si>
  <si>
    <t xml:space="preserve">  优抚对象医疗补助</t>
  </si>
  <si>
    <t xml:space="preserve">  其他优抚对象医疗支出</t>
  </si>
  <si>
    <t>221</t>
  </si>
  <si>
    <t xml:space="preserve">  住房公积金</t>
  </si>
  <si>
    <t>预算03表</t>
  </si>
  <si>
    <t>2021年部门支出总体情况表</t>
  </si>
  <si>
    <t>基本支出</t>
  </si>
  <si>
    <t>项目支出</t>
  </si>
  <si>
    <t>工资福利支出</t>
  </si>
  <si>
    <t>商品服务支出</t>
  </si>
  <si>
    <t>对个人和家庭的补助</t>
  </si>
  <si>
    <t>一般性项目</t>
  </si>
  <si>
    <t>专项项目</t>
  </si>
  <si>
    <t>预算04表</t>
  </si>
  <si>
    <t>2021年财政拨款收支总体情况表</t>
  </si>
  <si>
    <t>单位名称</t>
  </si>
  <si>
    <t>收            入</t>
  </si>
  <si>
    <t>项                    目</t>
  </si>
  <si>
    <t>项            目</t>
  </si>
  <si>
    <t>缴入预算管理的行政事业性收费</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</si>
  <si>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</si>
  <si>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</si>
  <si>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</si>
  <si>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</si>
  <si>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</si>
  <si>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</si>
  <si>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</si>
  <si>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</si>
  <si>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</si>
  <si>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</si>
  <si>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</si>
  <si>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</si>
  <si>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</si>
  <si>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</si>
  <si>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</si>
  <si>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</si>
  <si>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</si>
  <si>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</si>
  <si>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</si>
  <si>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</si>
  <si>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</si>
  <si>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</si>
  <si>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二十四、灾害防治及应急管理支处</t>
  </si>
  <si>
    <t>二十七、预备费</t>
  </si>
  <si>
    <t>二十九、其他支出</t>
  </si>
  <si>
    <t>三十、转移性支出</t>
  </si>
  <si>
    <t>三十一、债务还本支出</t>
  </si>
  <si>
    <t>三十二、债务付息支出</t>
  </si>
  <si>
    <t>三十三、债务发行费用支出</t>
  </si>
  <si>
    <t>支出合计</t>
  </si>
  <si>
    <t>预算05表</t>
  </si>
  <si>
    <t>2021年一般公共预算支出情况表</t>
  </si>
  <si>
    <t>预算06表</t>
  </si>
  <si>
    <t>2021年支出预算分类汇总表（按支出经济分类）</t>
  </si>
  <si>
    <t>部门经济科目</t>
  </si>
  <si>
    <t>政府经济科目</t>
  </si>
  <si>
    <t>科目名称</t>
  </si>
  <si>
    <t>中央专项转移支付</t>
  </si>
  <si>
    <t>301</t>
  </si>
  <si>
    <t>基本工资</t>
  </si>
  <si>
    <t>501</t>
  </si>
  <si>
    <t>工资奖金津补贴</t>
  </si>
  <si>
    <t>津贴补贴</t>
  </si>
  <si>
    <t>奖金</t>
  </si>
  <si>
    <t>职工基本医疗保险缴费</t>
  </si>
  <si>
    <t>社会保障缴费</t>
  </si>
  <si>
    <t>公务员医疗补助缴费</t>
  </si>
  <si>
    <t>其他社会保障缴费</t>
  </si>
  <si>
    <t>住房公积金</t>
  </si>
  <si>
    <t>302</t>
  </si>
  <si>
    <t>办公费</t>
  </si>
  <si>
    <t>502</t>
  </si>
  <si>
    <t>办公经费</t>
  </si>
  <si>
    <t>差旅费</t>
  </si>
  <si>
    <t>505</t>
  </si>
  <si>
    <t>商品和服务支出</t>
  </si>
  <si>
    <t>工会经费</t>
  </si>
  <si>
    <t>其他商品和服务支出</t>
  </si>
  <si>
    <t>303</t>
  </si>
  <si>
    <t>抚恤金</t>
  </si>
  <si>
    <t>509</t>
  </si>
  <si>
    <t>社会福利和救助</t>
  </si>
  <si>
    <t>生活补助</t>
  </si>
  <si>
    <t>医疗费补助</t>
  </si>
  <si>
    <t>奖励金</t>
  </si>
  <si>
    <t>其他对个人和家庭的补助</t>
  </si>
  <si>
    <t>预算06-1表</t>
  </si>
  <si>
    <t>2021年一般公共预算基本支出表</t>
  </si>
  <si>
    <t>部门预算支出经济分类科目编码</t>
  </si>
  <si>
    <t>政府预算支出经济分类科目编码</t>
  </si>
  <si>
    <t>本年一般公共预算基本支出</t>
  </si>
  <si>
    <t>人员经费</t>
  </si>
  <si>
    <t>公用经费</t>
  </si>
  <si>
    <t>预算07表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</si>
  <si>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</si>
  <si>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</si>
  <si>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</si>
  <si>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</si>
  <si>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</si>
  <si>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</si>
  <si>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</si>
  <si>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</si>
  <si>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</si>
  <si>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</si>
  <si>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</si>
  <si>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2021年政府性基金支出情况表</t>
  </si>
  <si>
    <t>预算10表</t>
  </si>
  <si>
    <t>2021年度区级部门（单位）整体绩效目标表</t>
  </si>
  <si>
    <t>部门（单位）名称</t>
  </si>
  <si>
    <t>年度总体目标</t>
  </si>
  <si>
    <r>
      <t>目标</t>
    </r>
    <r>
      <rPr>
        <b/>
        <sz val="10"/>
        <color indexed="8"/>
        <rFont val="仿宋"/>
        <family val="3"/>
      </rPr>
      <t>:负责军队转业干部、复员干部、退休干部、退役士兵的移交安置工作和自主择业退役军人服务管理、待遇保障、教育培训、优待抚恤等工作，年度预算1925.72万元</t>
    </r>
  </si>
  <si>
    <t>年度主要任务</t>
  </si>
  <si>
    <t>任务名称</t>
  </si>
  <si>
    <t>主要内容</t>
  </si>
  <si>
    <t>预算资金</t>
  </si>
  <si>
    <t>其中：财政资金</t>
  </si>
  <si>
    <t>备注</t>
  </si>
  <si>
    <t>行政运行</t>
  </si>
  <si>
    <t>人员支出</t>
  </si>
  <si>
    <t>79.94万元</t>
  </si>
  <si>
    <t>职责业务</t>
  </si>
  <si>
    <t>优抚对象补助、自主就业退役士兵一次性经济补助资金业务支出</t>
  </si>
  <si>
    <t>1845.78万元</t>
  </si>
  <si>
    <t>一级指标</t>
  </si>
  <si>
    <t>二级指标</t>
  </si>
  <si>
    <t>三级指标</t>
  </si>
  <si>
    <t>指标值</t>
  </si>
  <si>
    <t>指标解释</t>
  </si>
  <si>
    <t>指标说明</t>
  </si>
  <si>
    <t>履职效能</t>
  </si>
  <si>
    <t>工作目标管理情况</t>
  </si>
  <si>
    <t>目标依据充分性</t>
  </si>
  <si>
    <t>充分</t>
  </si>
  <si>
    <t>部门设立的工作目标的依据是 否充分；内容是否合法、合规。</t>
  </si>
  <si>
    <t>任务结合单位实际、符合法定职责，依据充分、合法合规。</t>
  </si>
  <si>
    <t>工作目标合理性</t>
  </si>
  <si>
    <t>合理</t>
  </si>
  <si>
    <t>部门设立的工作目标是否明确 、具体、清晰和可衡更。</t>
  </si>
  <si>
    <t>结合任务情况制定绩效目标， 目标明确。</t>
  </si>
  <si>
    <t>目标管理有效性</t>
  </si>
  <si>
    <t>有效</t>
  </si>
  <si>
    <t>部门是否有完粮的目标管理机制以保障工作目标有效落地。</t>
  </si>
  <si>
    <t>制定有工作任务目标完成机制，保障目标有效落地。</t>
  </si>
  <si>
    <t>整体工作完成</t>
  </si>
  <si>
    <t>总体工作完成率</t>
  </si>
  <si>
    <t>反映部门年度总体工作完成情况</t>
  </si>
  <si>
    <t>总体工作完成率=部门年度工作要点已完成的数量/部门年度工作要点工作总数量。                                                       得分=指标实际完成值×指标分值。</t>
  </si>
  <si>
    <t>牵头单位工作完成率</t>
  </si>
  <si>
    <t>反映承接年度总体工作的各牵头单位工作完成情况。</t>
  </si>
  <si>
    <t>承接市委市政府年度工作任务的牵头单位制定的工作要点是否涵盖所要承接的重点工作。                                                 工作完成率=工作要点已完成的数量/工作要点工作总数量。得分=指标实际完成值×指标分值。</t>
  </si>
  <si>
    <t>重点工作履行</t>
  </si>
  <si>
    <t>重点工作计划完成率</t>
  </si>
  <si>
    <t>反映本部门负责的重点工作进展情况。</t>
  </si>
  <si>
    <t>分项具体列示本部门重点工作推进情况，相关情况应予以细化、量化表述。</t>
  </si>
  <si>
    <t>部门目标实现</t>
  </si>
  <si>
    <t>年度工作目标实现率</t>
  </si>
  <si>
    <t>反映本部门制定的年度工作目标达成情况。</t>
  </si>
  <si>
    <t>分项具体列示本部门年度工作目标达成情况，相关情况应予以细化、量化表述。</t>
  </si>
  <si>
    <t>管理效率</t>
  </si>
  <si>
    <t>预算管理</t>
  </si>
  <si>
    <t>预算编制完整性</t>
  </si>
  <si>
    <t>完整</t>
  </si>
  <si>
    <t>反映部门年度预算编制完整性和提前细化情况。</t>
  </si>
  <si>
    <t>①收入预算编制是否足额，是否将所有部门预算收入全部编入收入预；                                                           ②支出预算编制是否科学，是否是按人员经费按标准、日常公用经费按定额、专项经费按项目分别编制。</t>
  </si>
  <si>
    <t>专项资金细化率</t>
  </si>
  <si>
    <t>预算细化率＝（部门参与分配的专项待分资金/部门参与分配资金合计）×100%</t>
  </si>
  <si>
    <t>预算执行率</t>
  </si>
  <si>
    <t>反映部门年度预算执行情况、调整程度和控制结转结余资金的努力程度。</t>
  </si>
  <si>
    <t>预算执行率=（预算执行数/预算数）×lOO%。                         其中，预算完成数指部门本年度实际执行的预算数；预算数指财政部门批复的本年度部门的预算数。</t>
  </si>
  <si>
    <t>预算调整率</t>
  </si>
  <si>
    <t>&lt;10%</t>
  </si>
  <si>
    <t>预算调樱率=（预算调整数/预算数）×1OO%。                         预算调整数：部门在本年度内涉及预算的追加、追减或结构调整的资金总和（因落实国家政策、发生不可抗力、上级部门或本级党委政府临时交办而产生的调整除外）。</t>
  </si>
  <si>
    <t>结转结余变动率</t>
  </si>
  <si>
    <t>&lt;6%</t>
  </si>
  <si>
    <t>结转结余变动率=[(本年度累计结转结余资金总额-上年度累计结转结余资金总额)/上年度累计结转结余资金总额]×1OO%。</t>
  </si>
  <si>
    <t>部门决算编报质量</t>
  </si>
  <si>
    <t>反映本部门决算工作情况。</t>
  </si>
  <si>
    <t>①是否按照相关编审要求报送；                                   ②部门决算编报的单位范围和资金范围是否符合相关要求。</t>
  </si>
  <si>
    <t>项目库管理完整性</t>
  </si>
  <si>
    <t>反映本部门项目库建设情况。</t>
  </si>
  <si>
    <t>项目库管理完整性＝（年度预算安排项资金总额-未纳入项目库预算项目资金额）/年度预算安排项目资金总额×100%。</t>
  </si>
  <si>
    <t>国库集中支付合规性</t>
  </si>
  <si>
    <t>反映部门预算国库集中支付合规性。</t>
  </si>
  <si>
    <t>国库集中支付合规性＝（年度部门预算资金国库集中支付总额-国库集中支付监控系统拦截资金额）/年度部门预算资金国库集中支付总额×100%。</t>
  </si>
  <si>
    <t>收支管理</t>
  </si>
  <si>
    <t>收入管理规范性</t>
  </si>
  <si>
    <t>规范</t>
  </si>
  <si>
    <t>反映部门收入管理和收入结构的情况。</t>
  </si>
  <si>
    <t>财政拨款收入、事业收入、上级补助收入、附属单位上缴收入、经营收入及其他收入管理是否符合事业单位财务规则的有关规定。</t>
  </si>
  <si>
    <t>支出管理规范性</t>
  </si>
  <si>
    <t>反映部门支出管理和支出结构的情况。</t>
  </si>
  <si>
    <t>基本支出和项目支出是否符合事业单位财务规则及相关制度办法的有关规定。</t>
  </si>
  <si>
    <t>财务管理</t>
  </si>
  <si>
    <t>财务管理制度的完备性</t>
  </si>
  <si>
    <t>完备</t>
  </si>
  <si>
    <t>反映部门相关财务管理规范性 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</si>
  <si>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</si>
  <si>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银行账户管理规范性</t>
  </si>
  <si>
    <t>财政专户的资金是否按照国库集中收缴的有关规定及时足额上缴，是否存在隐瞒、滞留、截留、挪用和坐支等情况。</t>
  </si>
  <si>
    <t>政府釆购执行率</t>
  </si>
  <si>
    <t>① 资金使用是否符合政府采购的程序和流程；资金使用是否符合公务卡结算相关制度和规定；                                            ②政府采购执行率＝（实际政府釆购金额/政府采购预算数）×100%；                                                        政府采购预算：釆购机关根据事业发展计划和行政任务编制的、并经过规定程序批准的年度政府釆购计划。</t>
  </si>
  <si>
    <t>内控制度有效性</t>
  </si>
  <si>
    <t xml:space="preserve">①预算业务控制：单位是否建立健全预算编制、审批、执行、决算与评价等预算内部管理制度；                                            ②收支业务控制：单位是否建立健全收入、支出内部管理制度；           ③政府釆购业务控制：单位是否建立健全政府釆购预算与计划管理、政府釆购活动管理、验收管理等政府采购内部管理制度；                               ④资产控制：单位是否建立健全资产内部管理制度；                     </t>
  </si>
  <si>
    <t>资产管理</t>
  </si>
  <si>
    <t>资产管理规范性</t>
  </si>
  <si>
    <t>反映部门对资产管理和利用方面的情况。</t>
  </si>
  <si>
    <t xml:space="preserve">① 资产保存是否完整，是否定期对固定资产进行清査，是否有因管理不当发生严 重资产损失和丢失的情况；                                            ②是否存在超标准配置资产；                                                          ③ 资产使用是否规范，是否存在未经批准擅自出租、出借资产行为：                                                            </t>
  </si>
  <si>
    <t>部门固定资产利用率</t>
  </si>
  <si>
    <t>计算公式：                                                        部门固定资产利用率=（部门实际在用固定资产总额/部门所有固定资产总额）×100%或资产闲置率=（闲置资产总额/部门所有固定资产总额）×lOO%。</t>
  </si>
  <si>
    <t>基础管理</t>
  </si>
  <si>
    <t>信息化建设成效</t>
  </si>
  <si>
    <t>反映为保障整体工作和重点工作实施的基础管理情况。</t>
  </si>
  <si>
    <t>分项具体列示为保障整体工作和重点工作所采取的基础管理工作，相关情况应予以细化、量化表述。</t>
  </si>
  <si>
    <t>管理制度建设成效</t>
  </si>
  <si>
    <t>……</t>
  </si>
  <si>
    <t>运行成本</t>
  </si>
  <si>
    <t>成本控制成效</t>
  </si>
  <si>
    <t>在职人员经费变动率</t>
  </si>
  <si>
    <t>&lt; 1 %</t>
  </si>
  <si>
    <t>反映部门对在职及离退休人员 成本的控制程度。</t>
  </si>
  <si>
    <t>计算公式：                                                            ①在职人员经费变动率=［（本年度在职人员经费-上年度在职人员经费）/上年度在职人员经费］×1OO%。                                      ②离退休人员经费变动率=［（本年度离退休人员经费-上年度离退休人员经费）/上年度离退休人员经费］×1OO%。</t>
  </si>
  <si>
    <t>离退休人员经费变动率</t>
  </si>
  <si>
    <t>人均公用经费变动率</t>
  </si>
  <si>
    <t>反映部门对控制和压缩重点行 政成本的努力程度。</t>
  </si>
  <si>
    <t xml:space="preserve">计算公式：                                                                   ①人均公用经费变动率=［（本年度人均公用经费-上年度人均公用经费）/上年度人均公用经费］×1OO%。                                                              人均公用经费：年度在职人员公用经费实际支出数/年度实际在职人数。                                       </t>
  </si>
  <si>
    <t>“三公经费”变动率</t>
  </si>
  <si>
    <t>厉行节约支出变动率</t>
  </si>
  <si>
    <t>总体成本节约率</t>
  </si>
  <si>
    <t>成本节约率＝成本节约额/总预算支出额×100%。（成本节约额＝总预算支出额-实际支出额）</t>
  </si>
  <si>
    <t>服务满意</t>
  </si>
  <si>
    <t>服务对象满意</t>
  </si>
  <si>
    <t>群众满意度</t>
  </si>
  <si>
    <t>&gt;85%</t>
  </si>
  <si>
    <t>反映普通用户和对口部门对部门服务的满意度</t>
  </si>
  <si>
    <r>
      <rPr>
        <sz val="10"/>
        <color indexed="8"/>
        <rFont val="仿宋"/>
        <family val="3"/>
      </rPr>
      <t>数据一般通过问卷调査的方式获得，用百分比衡量                   得分=实际完成值÷目标值</t>
    </r>
    <r>
      <rPr>
        <b/>
        <sz val="10"/>
        <color indexed="8"/>
        <rFont val="仿宋"/>
        <family val="3"/>
      </rPr>
      <t>×</t>
    </r>
    <r>
      <rPr>
        <sz val="10"/>
        <color indexed="8"/>
        <rFont val="仿宋"/>
        <family val="3"/>
      </rPr>
      <t>指标分值。</t>
    </r>
  </si>
  <si>
    <t>对口部门满意度</t>
  </si>
  <si>
    <t>&gt;90%</t>
  </si>
  <si>
    <t>利益相关方满意</t>
  </si>
  <si>
    <t>企业满意度</t>
  </si>
  <si>
    <t>反映相关企业、社会组织和行 业协会对部门行政审批、管理服务、参与公共服务情况的满</t>
  </si>
  <si>
    <t>数据一般通过问卷调查的方式获得，用百分比衡量                     若无目标值，则可参考公众满意度目标值设定参考值。</t>
  </si>
  <si>
    <t>社会组织满意度</t>
  </si>
  <si>
    <t>监督部门满意</t>
  </si>
  <si>
    <t>外部监督部门满意度</t>
  </si>
  <si>
    <t>反映外部监督部门对部门依法行政情况的满意度</t>
  </si>
  <si>
    <t>数据一般通过问卷调査的方式获得，用百分比衡量                          若无目标值，则可参考公众满意度目标值设定参考值。</t>
  </si>
  <si>
    <t>可持续性</t>
  </si>
  <si>
    <t>体制机制改革情况</t>
  </si>
  <si>
    <t>重要改革事项</t>
  </si>
  <si>
    <t>继续进行</t>
  </si>
  <si>
    <t>反映本部门体制机制改革对部门可持续发展的支撑情况</t>
  </si>
  <si>
    <t>分项具体列示本部门体制机制改革情况。</t>
  </si>
  <si>
    <t>创新能力</t>
  </si>
  <si>
    <t>重点创新事项</t>
  </si>
  <si>
    <t>反映本部门创新事项对部门可持续发展的支撑情况</t>
  </si>
  <si>
    <t>分项具体列示本部门创新事项情况。</t>
  </si>
  <si>
    <t>人才支撑</t>
  </si>
  <si>
    <t>高层次领军人才</t>
  </si>
  <si>
    <t>无</t>
  </si>
  <si>
    <t>反映人才培养、教育培训和人才比重情况。</t>
  </si>
  <si>
    <r>
      <rPr>
        <sz val="10"/>
        <color indexed="8"/>
        <rFont val="仿宋"/>
        <family val="3"/>
      </rPr>
      <t>比重=实际完成值÷目标值</t>
    </r>
    <r>
      <rPr>
        <b/>
        <sz val="10"/>
        <color indexed="8"/>
        <rFont val="仿宋"/>
        <family val="3"/>
      </rPr>
      <t>×</t>
    </r>
    <r>
      <rPr>
        <sz val="10"/>
        <color indexed="8"/>
        <rFont val="仿宋"/>
        <family val="3"/>
      </rPr>
      <t>指标分值。</t>
    </r>
  </si>
  <si>
    <t>培训计划执行率</t>
  </si>
  <si>
    <t>高级职称人才比重</t>
  </si>
  <si>
    <t>硕士和博士人才数量</t>
  </si>
  <si>
    <t>2021年度部门预算项目绩效目标汇总表</t>
  </si>
  <si>
    <t>部门名称：</t>
  </si>
  <si>
    <t>单位编码（项目编码）</t>
  </si>
  <si>
    <t>项目单位 （项目名称）</t>
  </si>
  <si>
    <t>项目金额（万元）</t>
  </si>
  <si>
    <t>绩效目标</t>
  </si>
  <si>
    <t xml:space="preserve">成本指标  </t>
  </si>
  <si>
    <t xml:space="preserve">产出指标  </t>
  </si>
  <si>
    <t xml:space="preserve">效益指标  </t>
  </si>
  <si>
    <t xml:space="preserve">满意度指标  </t>
  </si>
  <si>
    <t>资金总额</t>
  </si>
  <si>
    <t>政府预算资金</t>
  </si>
  <si>
    <t>财政专户管理资金</t>
  </si>
  <si>
    <t>单位资金</t>
  </si>
  <si>
    <t>130</t>
  </si>
  <si>
    <t>410403220000000014090</t>
  </si>
  <si>
    <t>参试人员体检</t>
  </si>
  <si>
    <t>体检费用</t>
  </si>
  <si>
    <t>≤16.25万元</t>
  </si>
  <si>
    <t>参试人员人数</t>
  </si>
  <si>
    <t>≥300人</t>
  </si>
  <si>
    <t>保障参实人员身体健康</t>
  </si>
  <si>
    <t>保障</t>
  </si>
  <si>
    <t>体检人员满意度</t>
  </si>
  <si>
    <t>≥90%</t>
  </si>
  <si>
    <t>资金发放符合性</t>
  </si>
  <si>
    <t>符合</t>
  </si>
  <si>
    <t>资金发放及时性</t>
  </si>
  <si>
    <t>及时</t>
  </si>
  <si>
    <t>410403220000000015668</t>
  </si>
  <si>
    <t>2022年中央财政优抚对象补助资金</t>
  </si>
  <si>
    <t>优抚对象补助资金发放数额</t>
  </si>
  <si>
    <t>831.99万元</t>
  </si>
  <si>
    <t>优抚对象生活情况</t>
  </si>
  <si>
    <t>有效改善</t>
  </si>
  <si>
    <t>优抚对象满意度</t>
  </si>
  <si>
    <t>各类优抚对象抚恤补助标准按规定执行率</t>
  </si>
  <si>
    <t>100%</t>
  </si>
  <si>
    <t>经费足额拨付率</t>
  </si>
  <si>
    <t>优抚对象抚恤补助资金资金及时拨付率</t>
  </si>
  <si>
    <t>410403220000000015669</t>
  </si>
  <si>
    <t>2022年中央下达优抚对象医疗保障经费</t>
  </si>
  <si>
    <t>优抚对象医疗保障经费发放数额</t>
  </si>
  <si>
    <t>37.63万元</t>
  </si>
  <si>
    <t>优抚对象医疗难问题改善情况</t>
  </si>
  <si>
    <t>≥85%</t>
  </si>
  <si>
    <t>优抚对象医疗补助标准按规定执行率</t>
  </si>
  <si>
    <t>优抚对象医疗补助按规定及时拨付率</t>
  </si>
  <si>
    <t>410403220000000014057</t>
  </si>
  <si>
    <t>自谋职业退役士兵经济补偿费</t>
  </si>
  <si>
    <t>经济补偿费</t>
  </si>
  <si>
    <t>≤157.16万元</t>
  </si>
  <si>
    <t>自谋职业退役士兵人数</t>
  </si>
  <si>
    <t>≥20人</t>
  </si>
  <si>
    <t>保障自谋职业退役士兵生活</t>
  </si>
  <si>
    <t>自谋职业士兵满意度</t>
  </si>
  <si>
    <t>≥80%</t>
  </si>
  <si>
    <t>410403220000000014062</t>
  </si>
  <si>
    <t>提前下达自主就业退役士兵地方一次性补助金</t>
  </si>
  <si>
    <t>一次性补助金</t>
  </si>
  <si>
    <t>≤14.44万元</t>
  </si>
  <si>
    <t>自主就业退役士兵人数</t>
  </si>
  <si>
    <t>130人</t>
  </si>
  <si>
    <t>降低就业成本</t>
  </si>
  <si>
    <t>降低</t>
  </si>
  <si>
    <t>自主就业退役士兵满意度</t>
  </si>
  <si>
    <t>补助发放符合度</t>
  </si>
  <si>
    <t>资金发放及时率</t>
  </si>
  <si>
    <t>区级匹配自主就业退役士兵地方一次性补助金</t>
  </si>
  <si>
    <t>≤52.96万元</t>
  </si>
  <si>
    <t>410403220000000014063</t>
  </si>
  <si>
    <t>待安排工作退役士兵生活补助费</t>
  </si>
  <si>
    <t>生活补助费</t>
  </si>
  <si>
    <t>≤37.81万元</t>
  </si>
  <si>
    <t>待安排工作退役士兵人数</t>
  </si>
  <si>
    <t>≥15人</t>
  </si>
  <si>
    <t>保障退役士兵生活</t>
  </si>
  <si>
    <t>待安排工作退役士兵满意度</t>
  </si>
  <si>
    <t>资金拨付及时性</t>
  </si>
  <si>
    <t>410403220000000014080</t>
  </si>
  <si>
    <t>军人立功受奖奖励金</t>
  </si>
  <si>
    <t>军人立功受奖奖金</t>
  </si>
  <si>
    <t>≤6.6万元</t>
  </si>
  <si>
    <t>军人立功受奖人数</t>
  </si>
  <si>
    <t>≥80人</t>
  </si>
  <si>
    <t>提高参军热情</t>
  </si>
  <si>
    <t>提高</t>
  </si>
  <si>
    <t>立功军人满意度</t>
  </si>
  <si>
    <t>410403220000000014083</t>
  </si>
  <si>
    <t>大学生生活补助费和一次性奖励金</t>
  </si>
  <si>
    <t>一次性奖励金</t>
  </si>
  <si>
    <t>≤47.45万元</t>
  </si>
  <si>
    <t>大学生人数</t>
  </si>
  <si>
    <t>≥95人</t>
  </si>
  <si>
    <t>服役学生满意度</t>
  </si>
  <si>
    <t>资金拨付符合性</t>
  </si>
  <si>
    <t>410403220000000014089</t>
  </si>
  <si>
    <t>提前下达义务兵优待金</t>
  </si>
  <si>
    <t>义务兵优待金</t>
  </si>
  <si>
    <t>≤12.6万元</t>
  </si>
  <si>
    <t>义务兵人数</t>
  </si>
  <si>
    <t>≥150人</t>
  </si>
  <si>
    <t>义务兵满意度</t>
  </si>
  <si>
    <t>资金发放符合率</t>
  </si>
  <si>
    <t>每年8.1之前按时发放</t>
  </si>
  <si>
    <t>按时</t>
  </si>
  <si>
    <t>≤420.69万元</t>
  </si>
  <si>
    <t>410403220000000014091</t>
  </si>
  <si>
    <t>区级匹配优抚对象生活补助、农村重点优抚对象优待金</t>
  </si>
  <si>
    <t>补助费</t>
  </si>
  <si>
    <t>≤74.41万元</t>
  </si>
  <si>
    <t>提高拥军热情</t>
  </si>
  <si>
    <t>补助人数</t>
  </si>
  <si>
    <t>≥700人</t>
  </si>
  <si>
    <t>410403220000000014092</t>
  </si>
  <si>
    <t>烈士家属扫墓交通费</t>
  </si>
  <si>
    <t>交通费</t>
  </si>
  <si>
    <t>≤5万元</t>
  </si>
  <si>
    <t>烈士家属人数</t>
  </si>
  <si>
    <t>18人</t>
  </si>
  <si>
    <t>降低烈士家属负担</t>
  </si>
  <si>
    <t>自行扫墓烈士家属满意度</t>
  </si>
  <si>
    <t>资金拨付及时率</t>
  </si>
  <si>
    <t>410403220000000014093</t>
  </si>
  <si>
    <t>优抚对象医疗保障经费</t>
  </si>
  <si>
    <t>优抚对象医疗保障费</t>
  </si>
  <si>
    <t>≤12.64万元</t>
  </si>
  <si>
    <t>保障优抚对象人数</t>
  </si>
  <si>
    <t>600人</t>
  </si>
  <si>
    <t>410403220000000014094</t>
  </si>
  <si>
    <t>一至四级残疾军人护理费、卫生费、配制眼镜费、包扎费等</t>
  </si>
  <si>
    <t>补助金额</t>
  </si>
  <si>
    <t>≤11.9万元</t>
  </si>
  <si>
    <t>一至四级残疾军人人数</t>
  </si>
  <si>
    <t>≥6人</t>
  </si>
  <si>
    <t>保障伤残军人就医条件</t>
  </si>
  <si>
    <t>伤残军人满意度</t>
  </si>
  <si>
    <t>410403220000000014096</t>
  </si>
  <si>
    <t>一次性抚恤金</t>
  </si>
  <si>
    <t>≤100万元</t>
  </si>
  <si>
    <t>消除现役与非现役后顾之忧</t>
  </si>
  <si>
    <t>消除</t>
  </si>
  <si>
    <t>家属满意度</t>
  </si>
  <si>
    <t>抚恤发放人数</t>
  </si>
  <si>
    <t>≥10人</t>
  </si>
  <si>
    <t>410403220000000014102</t>
  </si>
  <si>
    <t>企业军转干部医疗保险</t>
  </si>
  <si>
    <t>医疗保险金</t>
  </si>
  <si>
    <t>≤0.74万元</t>
  </si>
  <si>
    <t>军转干部人数</t>
  </si>
  <si>
    <t>≥2人</t>
  </si>
  <si>
    <t>保障军装干部医疗保险</t>
  </si>
  <si>
    <t>军转干部满意度</t>
  </si>
  <si>
    <t>预算11表</t>
  </si>
  <si>
    <t>2021年国有资本经营预算情况表</t>
  </si>
  <si>
    <t>单位名称:平顶山市卫东区退役军人事务局</t>
  </si>
  <si>
    <t>资本性支出</t>
  </si>
  <si>
    <t>社会事业和经济发展项目</t>
  </si>
  <si>
    <t>债务项目</t>
  </si>
  <si>
    <t>基本建设项目</t>
  </si>
  <si>
    <t>其他项目</t>
  </si>
  <si>
    <t>2021年政府采购汇总表</t>
  </si>
  <si>
    <t>采购项目</t>
  </si>
  <si>
    <t>采购目录</t>
  </si>
  <si>
    <t>规格</t>
  </si>
  <si>
    <t>计量单位</t>
  </si>
  <si>
    <t>采购数量</t>
  </si>
  <si>
    <t>金额</t>
  </si>
  <si>
    <t>货物</t>
  </si>
  <si>
    <t>春节慰问、八一慰问</t>
  </si>
  <si>
    <t>批</t>
  </si>
  <si>
    <t>1</t>
  </si>
  <si>
    <t>服务</t>
  </si>
  <si>
    <t>单位保洁，保安费用</t>
  </si>
  <si>
    <t>年</t>
  </si>
  <si>
    <t>工程</t>
  </si>
  <si>
    <t>室内外工程改造</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</si>
</sst>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Red]\(#,##0.0\)"/>
    <numFmt numFmtId="179" formatCode="#,##0.0_ "/>
    <numFmt numFmtId="180" formatCode="#,##0.00;[Red]#,##0.00"/>
    <numFmt numFmtId="181" formatCode="0.00_);[Red]\(0.00\)"/>
    <numFmt numFmtId="182" formatCode="* #,##0.00;* \-#,##0.00;* &quot;&quot;??;@"/>
    <numFmt numFmtId="183" formatCode="#,##0.00_);[Red]\(#,##0.00\)"/>
    <numFmt numFmtId="184" formatCode="#,##0.00_ "/>
    <numFmt numFmtId="185" formatCode="#,##0.0000"/>
    <numFmt numFmtId="186" formatCode="0.0"/>
    <numFmt numFmtId="187" formatCode="#,##0.0"/>
    <numFmt numFmtId="188" formatCode="0.0_);[Red]\(0.0\)"/>
  </numFmts>
  <fonts count="39">
    <font>
      <sz val="12"/>
      <name val="宋体"/>
      <family val="0"/>
    </font>
    <font>
      <sz val="10"/>
      <name val="宋体"/>
      <family val="0"/>
    </font>
    <font>
      <b/>
      <sz val="16"/>
      <name val="宋体"/>
      <family val="0"/>
    </font>
    <font>
      <b/>
      <sz val="14"/>
      <name val="宋体"/>
      <family val="0"/>
    </font>
    <font>
      <sz val="9"/>
      <name val="宋体"/>
      <family val="0"/>
    </font>
    <font>
      <sz val="11"/>
      <name val="宋体"/>
      <family val="0"/>
    </font>
    <font>
      <sz val="11"/>
      <color indexed="8"/>
      <name val="宋体"/>
      <family val="0"/>
    </font>
    <font>
      <sz val="9"/>
      <name val="SimSun"/>
      <family val="0"/>
    </font>
    <font>
      <b/>
      <sz val="19"/>
      <name val="SimSun"/>
      <family val="0"/>
    </font>
    <font>
      <b/>
      <sz val="11"/>
      <color indexed="8"/>
      <name val="宋体"/>
      <family val="0"/>
    </font>
    <font>
      <sz val="10"/>
      <color indexed="8"/>
      <name val="仿宋"/>
      <family val="3"/>
    </font>
    <font>
      <sz val="9"/>
      <color indexed="8"/>
      <name val="仿宋"/>
      <family val="3"/>
    </font>
    <font>
      <sz val="10"/>
      <color indexed="8"/>
      <name val="宋体"/>
      <family val="0"/>
    </font>
    <font>
      <b/>
      <sz val="14"/>
      <color indexed="8"/>
      <name val="宋体"/>
      <family val="0"/>
    </font>
    <font>
      <b/>
      <sz val="10"/>
      <color indexed="8"/>
      <name val="宋体"/>
      <family val="0"/>
    </font>
    <font>
      <b/>
      <sz val="12"/>
      <name val="宋体"/>
      <family val="0"/>
    </font>
    <font>
      <sz val="16"/>
      <name val="宋体"/>
      <family val="0"/>
    </font>
    <font>
      <sz val="20"/>
      <name val="宋体"/>
      <family val="0"/>
    </font>
    <font>
      <b/>
      <sz val="20"/>
      <name val="宋体"/>
      <family val="0"/>
    </font>
    <font>
      <b/>
      <sz val="18"/>
      <color indexed="62"/>
      <name val="宋体"/>
      <family val="0"/>
    </font>
    <font>
      <i/>
      <sz val="11"/>
      <color indexed="23"/>
      <name val="宋体"/>
      <family val="0"/>
    </font>
    <font>
      <sz val="11"/>
      <color indexed="9"/>
      <name val="宋体"/>
      <family val="0"/>
    </font>
    <font>
      <b/>
      <sz val="15"/>
      <color indexed="62"/>
      <name val="宋体"/>
      <family val="0"/>
    </font>
    <font>
      <sz val="11"/>
      <color indexed="10"/>
      <name val="宋体"/>
      <family val="0"/>
    </font>
    <font>
      <b/>
      <sz val="13"/>
      <color indexed="62"/>
      <name val="宋体"/>
      <family val="0"/>
    </font>
    <font>
      <sz val="11"/>
      <color indexed="16"/>
      <name val="宋体"/>
      <family val="0"/>
    </font>
    <font>
      <sz val="11"/>
      <color indexed="62"/>
      <name val="宋体"/>
      <family val="0"/>
    </font>
    <font>
      <b/>
      <sz val="11"/>
      <color indexed="62"/>
      <name val="宋体"/>
      <family val="0"/>
    </font>
    <font>
      <u val="single"/>
      <sz val="11"/>
      <color indexed="20"/>
      <name val="宋体"/>
      <family val="0"/>
    </font>
    <font>
      <u val="single"/>
      <sz val="11"/>
      <color indexed="1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20"/>
      <name val="宋体"/>
      <family val="0"/>
    </font>
    <font>
      <b/>
      <sz val="10"/>
      <color indexed="8"/>
      <name val="仿宋"/>
      <family val="3"/>
    </font>
    <font>
      <sz val="10"/>
      <color rgb="FF000000"/>
      <name val="仿宋"/>
      <family val="3"/>
    </font>
  </fonts>
  <fills count="19">
    <fill>
      <patternFill/>
    </fill>
    <fill>
      <patternFill patternType="gray125"/>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s>
  <cellStyleXfs count="103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44" fontId="0" fillId="0" borderId="0" applyFont="0" applyFill="0" applyBorder="0" applyAlignment="0" applyProtection="0"/>
    <xf numFmtId="0" fontId="4" fillId="0" borderId="0">
      <alignment vertical="center"/>
      <protection/>
    </xf>
    <xf numFmtId="0" fontId="4" fillId="0" borderId="0">
      <alignment vertical="center"/>
      <protection/>
    </xf>
    <xf numFmtId="0" fontId="6" fillId="2" borderId="0" applyNumberFormat="0" applyBorder="0" applyAlignment="0" applyProtection="0"/>
    <xf numFmtId="0" fontId="25" fillId="3" borderId="0" applyNumberFormat="0" applyBorder="0" applyAlignment="0" applyProtection="0"/>
    <xf numFmtId="0" fontId="4" fillId="0" borderId="0">
      <alignment vertical="center"/>
      <protection/>
    </xf>
    <xf numFmtId="0" fontId="4" fillId="0" borderId="0">
      <alignment vertical="center"/>
      <protection/>
    </xf>
    <xf numFmtId="0" fontId="26" fillId="4" borderId="1"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41" fontId="0" fillId="0" borderId="0" applyFont="0" applyFill="0" applyBorder="0" applyAlignment="0" applyProtection="0"/>
    <xf numFmtId="0" fontId="4" fillId="0" borderId="0">
      <alignment vertical="center"/>
      <protection/>
    </xf>
    <xf numFmtId="0" fontId="4" fillId="0" borderId="0">
      <alignment vertical="center"/>
      <protection/>
    </xf>
    <xf numFmtId="0" fontId="25" fillId="3"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6" fillId="5"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43" fontId="0" fillId="0" borderId="0" applyFont="0" applyFill="0" applyBorder="0" applyAlignment="0" applyProtection="0"/>
    <xf numFmtId="0" fontId="4" fillId="0" borderId="0">
      <alignment vertical="center"/>
      <protection/>
    </xf>
    <xf numFmtId="0" fontId="21" fillId="6" borderId="0" applyNumberFormat="0" applyBorder="0" applyAlignment="0" applyProtection="0"/>
    <xf numFmtId="0" fontId="4" fillId="0" borderId="0">
      <alignment vertical="center"/>
      <protection/>
    </xf>
    <xf numFmtId="0" fontId="4" fillId="0" borderId="0">
      <alignment vertical="center"/>
      <protection/>
    </xf>
    <xf numFmtId="0" fontId="29"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2" borderId="2" applyNumberFormat="0" applyFont="0" applyAlignment="0" applyProtection="0"/>
    <xf numFmtId="0" fontId="21" fillId="7"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27" fillId="0" borderId="0" applyNumberFormat="0" applyFill="0" applyBorder="0" applyAlignment="0" applyProtection="0"/>
    <xf numFmtId="0" fontId="23" fillId="0" borderId="0" applyNumberFormat="0" applyFill="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19" fillId="0" borderId="0" applyNumberFormat="0" applyFill="0" applyBorder="0" applyAlignment="0" applyProtection="0"/>
    <xf numFmtId="0" fontId="4" fillId="0" borderId="0">
      <alignment vertical="center"/>
      <protection/>
    </xf>
    <xf numFmtId="0" fontId="4" fillId="0" borderId="0">
      <alignment vertical="center"/>
      <protection/>
    </xf>
    <xf numFmtId="0" fontId="20" fillId="0" borderId="0" applyNumberFormat="0" applyFill="0" applyBorder="0" applyAlignment="0" applyProtection="0"/>
    <xf numFmtId="0" fontId="4" fillId="0" borderId="0">
      <alignment vertical="center"/>
      <protection/>
    </xf>
    <xf numFmtId="0" fontId="4" fillId="0" borderId="0">
      <alignment vertical="center"/>
      <protection/>
    </xf>
    <xf numFmtId="0" fontId="22" fillId="0" borderId="3" applyNumberFormat="0" applyFill="0" applyAlignment="0" applyProtection="0"/>
    <xf numFmtId="0" fontId="24" fillId="0" borderId="4" applyNumberFormat="0" applyFill="0" applyAlignment="0" applyProtection="0"/>
    <xf numFmtId="0" fontId="21" fillId="6"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27" fillId="0" borderId="5" applyNumberFormat="0" applyFill="0" applyAlignment="0" applyProtection="0"/>
    <xf numFmtId="0" fontId="21" fillId="6"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0" fillId="8" borderId="6" applyNumberFormat="0" applyAlignment="0" applyProtection="0"/>
    <xf numFmtId="0" fontId="31" fillId="8" borderId="1" applyNumberFormat="0" applyAlignment="0" applyProtection="0"/>
    <xf numFmtId="0" fontId="4" fillId="0" borderId="0">
      <alignment vertical="center"/>
      <protection/>
    </xf>
    <xf numFmtId="0" fontId="4" fillId="0" borderId="0">
      <alignment vertical="center"/>
      <protection/>
    </xf>
    <xf numFmtId="0" fontId="32" fillId="9" borderId="7"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6" fillId="2" borderId="0" applyNumberFormat="0" applyBorder="0" applyAlignment="0" applyProtection="0"/>
    <xf numFmtId="0" fontId="21" fillId="10" borderId="0" applyNumberFormat="0" applyBorder="0" applyAlignment="0" applyProtection="0"/>
    <xf numFmtId="0" fontId="33" fillId="0" borderId="8" applyNumberFormat="0" applyFill="0" applyAlignment="0" applyProtection="0"/>
    <xf numFmtId="0" fontId="9" fillId="0" borderId="9" applyNumberFormat="0" applyFill="0" applyAlignment="0" applyProtection="0"/>
    <xf numFmtId="0" fontId="34" fillId="5"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5" fillId="11" borderId="0" applyNumberFormat="0" applyBorder="0" applyAlignment="0" applyProtection="0"/>
    <xf numFmtId="0" fontId="4" fillId="0" borderId="0">
      <alignment vertical="center"/>
      <protection/>
    </xf>
    <xf numFmtId="0" fontId="6" fillId="12" borderId="0" applyNumberFormat="0" applyBorder="0" applyAlignment="0" applyProtection="0"/>
    <xf numFmtId="0" fontId="21" fillId="13" borderId="0" applyNumberFormat="0" applyBorder="0" applyAlignment="0" applyProtection="0"/>
    <xf numFmtId="0" fontId="4" fillId="0" borderId="0">
      <alignment vertical="center"/>
      <protection/>
    </xf>
    <xf numFmtId="0" fontId="4" fillId="0" borderId="0">
      <alignment vertical="center"/>
      <protection/>
    </xf>
    <xf numFmtId="0" fontId="6" fillId="12" borderId="0" applyNumberFormat="0" applyBorder="0" applyAlignment="0" applyProtection="0"/>
    <xf numFmtId="0" fontId="4" fillId="0" borderId="0">
      <alignment vertical="center"/>
      <protection/>
    </xf>
    <xf numFmtId="0" fontId="6" fillId="14" borderId="0" applyNumberFormat="0" applyBorder="0" applyAlignment="0" applyProtection="0"/>
    <xf numFmtId="0" fontId="4" fillId="0" borderId="0">
      <alignment vertical="center"/>
      <protection/>
    </xf>
    <xf numFmtId="0" fontId="4" fillId="0" borderId="0">
      <alignment vertical="center"/>
      <protection/>
    </xf>
    <xf numFmtId="0" fontId="6" fillId="2" borderId="0" applyNumberFormat="0" applyBorder="0" applyAlignment="0" applyProtection="0"/>
    <xf numFmtId="0" fontId="4" fillId="0" borderId="0">
      <alignment vertical="center"/>
      <protection/>
    </xf>
    <xf numFmtId="0" fontId="6" fillId="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4" fillId="0" borderId="0">
      <alignment vertical="center"/>
      <protection/>
    </xf>
    <xf numFmtId="0" fontId="4" fillId="0" borderId="0">
      <alignment vertical="center"/>
      <protection/>
    </xf>
    <xf numFmtId="0" fontId="6" fillId="14" borderId="0" applyNumberFormat="0" applyBorder="0" applyAlignment="0" applyProtection="0"/>
    <xf numFmtId="0" fontId="4" fillId="0" borderId="0">
      <alignment vertical="center"/>
      <protection/>
    </xf>
    <xf numFmtId="0" fontId="6" fillId="6" borderId="0" applyNumberFormat="0" applyBorder="0" applyAlignment="0" applyProtection="0"/>
    <xf numFmtId="0" fontId="21" fillId="16" borderId="0" applyNumberFormat="0" applyBorder="0" applyAlignment="0" applyProtection="0"/>
    <xf numFmtId="0" fontId="4" fillId="0" borderId="0">
      <alignment vertical="center"/>
      <protection/>
    </xf>
    <xf numFmtId="0" fontId="6" fillId="14" borderId="0" applyNumberFormat="0" applyBorder="0" applyAlignment="0" applyProtection="0"/>
    <xf numFmtId="0" fontId="21" fillId="17"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21" fillId="7" borderId="0" applyNumberFormat="0" applyBorder="0" applyAlignment="0" applyProtection="0"/>
    <xf numFmtId="0" fontId="4" fillId="0" borderId="0">
      <alignment vertical="center"/>
      <protection/>
    </xf>
    <xf numFmtId="0" fontId="4" fillId="0" borderId="0">
      <alignment vertical="center"/>
      <protection/>
    </xf>
    <xf numFmtId="0" fontId="6" fillId="4" borderId="0" applyNumberFormat="0" applyBorder="0" applyAlignment="0" applyProtection="0"/>
    <xf numFmtId="0" fontId="21" fillId="4"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6" fillId="3"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25" fillId="3"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6" fillId="3" borderId="0" applyNumberFormat="0" applyBorder="0" applyAlignment="0" applyProtection="0"/>
    <xf numFmtId="0" fontId="4" fillId="0" borderId="0">
      <alignment vertical="center"/>
      <protection/>
    </xf>
    <xf numFmtId="0" fontId="4" fillId="0" borderId="0">
      <alignment vertical="center"/>
      <protection/>
    </xf>
    <xf numFmtId="0" fontId="25" fillId="3"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25" fillId="3"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4" fillId="5"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34" fillId="5"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4" fillId="5"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4" fillId="5"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6" fillId="0" borderId="0">
      <alignment vertical="center"/>
      <protection/>
    </xf>
    <xf numFmtId="0" fontId="6" fillId="0" borderId="0">
      <alignment vertical="center"/>
      <protection/>
    </xf>
    <xf numFmtId="0" fontId="4" fillId="0" borderId="0">
      <alignment vertical="center"/>
      <protection/>
    </xf>
    <xf numFmtId="0" fontId="0" fillId="0" borderId="0">
      <alignment/>
      <protection/>
    </xf>
    <xf numFmtId="0" fontId="34" fillId="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cellStyleXfs>
  <cellXfs count="391">
    <xf numFmtId="0" fontId="0" fillId="0" borderId="0" xfId="0" applyAlignment="1">
      <alignment vertical="center"/>
    </xf>
    <xf numFmtId="0" fontId="0" fillId="0" borderId="0" xfId="66" applyFill="1" applyBorder="1" applyAlignment="1">
      <alignment vertical="center"/>
      <protection/>
    </xf>
    <xf numFmtId="176" fontId="1" fillId="0" borderId="0" xfId="1037" applyNumberFormat="1" applyFont="1" applyFill="1" applyAlignment="1" applyProtection="1">
      <alignment horizontal="center" vertical="center"/>
      <protection/>
    </xf>
    <xf numFmtId="177" fontId="1" fillId="0" borderId="0" xfId="1037" applyNumberFormat="1" applyFont="1" applyFill="1" applyAlignment="1" applyProtection="1">
      <alignment horizontal="center" vertical="center"/>
      <protection/>
    </xf>
    <xf numFmtId="0" fontId="1" fillId="0" borderId="0" xfId="1037" applyNumberFormat="1" applyFont="1" applyFill="1" applyAlignment="1" applyProtection="1">
      <alignment horizontal="left" vertical="center" wrapText="1"/>
      <protection/>
    </xf>
    <xf numFmtId="178" fontId="1" fillId="0" borderId="0" xfId="1037" applyNumberFormat="1" applyFont="1" applyFill="1" applyAlignment="1" applyProtection="1">
      <alignment vertical="center"/>
      <protection/>
    </xf>
    <xf numFmtId="179" fontId="1" fillId="0" borderId="0" xfId="1037" applyNumberFormat="1" applyFont="1" applyFill="1" applyAlignment="1" applyProtection="1">
      <alignment vertical="center"/>
      <protection/>
    </xf>
    <xf numFmtId="0" fontId="2" fillId="0" borderId="0" xfId="1037" applyNumberFormat="1" applyFont="1" applyFill="1" applyAlignment="1" applyProtection="1">
      <alignment horizontal="centerContinuous" vertical="center"/>
      <protection/>
    </xf>
    <xf numFmtId="0" fontId="3" fillId="0" borderId="0" xfId="1037" applyNumberFormat="1" applyFont="1" applyFill="1" applyAlignment="1" applyProtection="1">
      <alignment horizontal="centerContinuous" vertical="center"/>
      <protection/>
    </xf>
    <xf numFmtId="0" fontId="0" fillId="0" borderId="0" xfId="1037" applyFont="1" applyFill="1">
      <alignment vertical="center"/>
      <protection/>
    </xf>
    <xf numFmtId="0" fontId="4" fillId="0" borderId="0" xfId="730">
      <alignment vertical="center"/>
      <protection/>
    </xf>
    <xf numFmtId="178" fontId="1" fillId="0" borderId="10" xfId="1037" applyNumberFormat="1" applyFont="1" applyFill="1" applyBorder="1" applyAlignment="1" applyProtection="1">
      <alignment vertical="center"/>
      <protection/>
    </xf>
    <xf numFmtId="0" fontId="0" fillId="0" borderId="11" xfId="1037" applyFont="1" applyFill="1" applyBorder="1" applyAlignment="1">
      <alignment horizontal="left" vertical="center"/>
      <protection/>
    </xf>
    <xf numFmtId="0" fontId="0" fillId="14" borderId="11" xfId="1037" applyFont="1" applyFill="1" applyBorder="1" applyAlignment="1">
      <alignment horizontal="left" vertical="center"/>
      <protection/>
    </xf>
    <xf numFmtId="0" fontId="0" fillId="0" borderId="11" xfId="1037" applyNumberFormat="1" applyFont="1" applyFill="1" applyBorder="1" applyAlignment="1" applyProtection="1">
      <alignment horizontal="center" vertical="center" wrapText="1"/>
      <protection/>
    </xf>
    <xf numFmtId="0" fontId="0" fillId="0" borderId="11" xfId="1037" applyNumberFormat="1" applyFont="1" applyFill="1" applyBorder="1" applyAlignment="1" applyProtection="1">
      <alignment horizontal="center" vertical="center"/>
      <protection/>
    </xf>
    <xf numFmtId="0" fontId="0" fillId="0" borderId="11" xfId="1037" applyNumberFormat="1" applyFont="1" applyFill="1" applyBorder="1" applyAlignment="1" applyProtection="1">
      <alignment horizontal="centerContinuous" vertical="center"/>
      <protection/>
    </xf>
    <xf numFmtId="176" fontId="0" fillId="0" borderId="11" xfId="1037" applyNumberFormat="1" applyFont="1" applyFill="1" applyBorder="1" applyAlignment="1" applyProtection="1">
      <alignment horizontal="center" vertical="center"/>
      <protection/>
    </xf>
    <xf numFmtId="177" fontId="0" fillId="0" borderId="11" xfId="1037" applyNumberFormat="1" applyFont="1" applyFill="1" applyBorder="1" applyAlignment="1" applyProtection="1">
      <alignment horizontal="center" vertical="center"/>
      <protection/>
    </xf>
    <xf numFmtId="49" fontId="0" fillId="0" borderId="11" xfId="1037" applyNumberFormat="1" applyFont="1" applyFill="1" applyBorder="1" applyAlignment="1" applyProtection="1">
      <alignment horizontal="center" vertical="center"/>
      <protection/>
    </xf>
    <xf numFmtId="49" fontId="0" fillId="0" borderId="12" xfId="1037" applyNumberFormat="1" applyFont="1" applyFill="1" applyBorder="1" applyAlignment="1" applyProtection="1">
      <alignment horizontal="center" vertical="center"/>
      <protection/>
    </xf>
    <xf numFmtId="49" fontId="0" fillId="0" borderId="13" xfId="1037" applyNumberFormat="1" applyFont="1" applyFill="1" applyBorder="1" applyAlignment="1" applyProtection="1">
      <alignment horizontal="center" vertical="center"/>
      <protection/>
    </xf>
    <xf numFmtId="49" fontId="0" fillId="0" borderId="14" xfId="1037" applyNumberFormat="1" applyFont="1" applyFill="1" applyBorder="1" applyAlignment="1" applyProtection="1">
      <alignment horizontal="center" vertical="center"/>
      <protection/>
    </xf>
    <xf numFmtId="0" fontId="0" fillId="0" borderId="15" xfId="730" applyFont="1" applyBorder="1" applyAlignment="1">
      <alignment horizontal="center" vertical="center"/>
      <protection/>
    </xf>
    <xf numFmtId="0" fontId="0" fillId="0" borderId="16" xfId="730" applyFont="1" applyBorder="1" applyAlignment="1">
      <alignment horizontal="center" vertical="center"/>
      <protection/>
    </xf>
    <xf numFmtId="0" fontId="0" fillId="0" borderId="17" xfId="730" applyFont="1" applyBorder="1" applyAlignment="1">
      <alignment horizontal="center" vertical="center"/>
      <protection/>
    </xf>
    <xf numFmtId="0" fontId="0" fillId="0" borderId="0" xfId="1037" applyAlignment="1">
      <alignment horizontal="left" vertical="center"/>
      <protection/>
    </xf>
    <xf numFmtId="178" fontId="1" fillId="0" borderId="0" xfId="1037" applyNumberFormat="1" applyFont="1" applyFill="1" applyAlignment="1" applyProtection="1">
      <alignment horizontal="centerContinuous" vertical="center"/>
      <protection/>
    </xf>
    <xf numFmtId="180" fontId="0" fillId="0" borderId="11" xfId="1037" applyNumberFormat="1" applyFont="1" applyFill="1" applyBorder="1" applyAlignment="1" applyProtection="1">
      <alignment horizontal="center" vertical="center"/>
      <protection/>
    </xf>
    <xf numFmtId="0" fontId="4" fillId="0" borderId="11" xfId="730" applyBorder="1" applyAlignment="1">
      <alignment horizontal="center" vertical="center"/>
      <protection/>
    </xf>
    <xf numFmtId="0" fontId="0" fillId="0" borderId="0" xfId="1036">
      <alignment vertical="center"/>
      <protection/>
    </xf>
    <xf numFmtId="0" fontId="0" fillId="0" borderId="0" xfId="1036" applyFill="1">
      <alignment vertical="center"/>
      <protection/>
    </xf>
    <xf numFmtId="0" fontId="0" fillId="0" borderId="0" xfId="0" applyFill="1" applyBorder="1" applyAlignment="1">
      <alignment vertical="center"/>
    </xf>
    <xf numFmtId="0" fontId="2" fillId="0" borderId="0" xfId="1036" applyNumberFormat="1" applyFont="1" applyFill="1" applyAlignment="1" applyProtection="1">
      <alignment horizontal="center" vertical="center"/>
      <protection/>
    </xf>
    <xf numFmtId="0" fontId="0" fillId="0" borderId="0" xfId="1036" applyFill="1">
      <alignment vertical="center"/>
      <protection/>
    </xf>
    <xf numFmtId="178" fontId="1" fillId="0" borderId="10" xfId="1036" applyNumberFormat="1" applyFont="1" applyFill="1" applyBorder="1" applyAlignment="1" applyProtection="1">
      <alignment vertical="center"/>
      <protection/>
    </xf>
    <xf numFmtId="0" fontId="0" fillId="0" borderId="11" xfId="1036" applyNumberFormat="1" applyFont="1" applyFill="1" applyBorder="1" applyAlignment="1" applyProtection="1">
      <alignment horizontal="centerContinuous" vertical="center"/>
      <protection/>
    </xf>
    <xf numFmtId="0" fontId="0" fillId="0" borderId="11" xfId="1036" applyNumberFormat="1" applyFont="1" applyFill="1" applyBorder="1" applyAlignment="1" applyProtection="1">
      <alignment horizontal="center" vertical="center" wrapText="1"/>
      <protection/>
    </xf>
    <xf numFmtId="0" fontId="0" fillId="0" borderId="16" xfId="1036" applyNumberFormat="1" applyFont="1" applyFill="1" applyBorder="1" applyAlignment="1" applyProtection="1">
      <alignment horizontal="centerContinuous" vertical="center"/>
      <protection/>
    </xf>
    <xf numFmtId="176" fontId="0" fillId="0" borderId="11" xfId="1036" applyNumberFormat="1" applyFont="1" applyFill="1" applyBorder="1" applyAlignment="1" applyProtection="1">
      <alignment horizontal="center" vertical="center"/>
      <protection/>
    </xf>
    <xf numFmtId="177" fontId="0" fillId="0" borderId="11" xfId="1036" applyNumberFormat="1" applyFont="1" applyFill="1" applyBorder="1" applyAlignment="1" applyProtection="1">
      <alignment horizontal="center" vertical="center"/>
      <protection/>
    </xf>
    <xf numFmtId="0" fontId="0" fillId="0" borderId="17" xfId="1036" applyNumberFormat="1" applyFont="1" applyFill="1" applyBorder="1" applyAlignment="1" applyProtection="1">
      <alignment horizontal="center" vertical="center" wrapText="1"/>
      <protection/>
    </xf>
    <xf numFmtId="49" fontId="0" fillId="0" borderId="11" xfId="1036" applyNumberFormat="1" applyFont="1" applyFill="1" applyBorder="1" applyAlignment="1" applyProtection="1">
      <alignment horizontal="left" vertical="center"/>
      <protection/>
    </xf>
    <xf numFmtId="178" fontId="0" fillId="0" borderId="11" xfId="1036" applyNumberFormat="1" applyFont="1" applyFill="1" applyBorder="1" applyAlignment="1" applyProtection="1">
      <alignment horizontal="right" vertical="center"/>
      <protection/>
    </xf>
    <xf numFmtId="4" fontId="0" fillId="0" borderId="11" xfId="1036" applyNumberFormat="1" applyFont="1" applyFill="1" applyBorder="1" applyAlignment="1" applyProtection="1">
      <alignment horizontal="right" vertical="center"/>
      <protection/>
    </xf>
    <xf numFmtId="0" fontId="0" fillId="0" borderId="11" xfId="1036" applyNumberFormat="1" applyFont="1" applyFill="1" applyBorder="1" applyAlignment="1" applyProtection="1">
      <alignment horizontal="left" vertical="center" wrapText="1"/>
      <protection/>
    </xf>
    <xf numFmtId="0" fontId="0" fillId="0" borderId="0" xfId="1036" applyAlignment="1">
      <alignment horizontal="left" vertical="center"/>
      <protection/>
    </xf>
    <xf numFmtId="0" fontId="5" fillId="0" borderId="0" xfId="1036" applyFont="1" applyAlignment="1">
      <alignment horizontal="right" vertical="center"/>
      <protection/>
    </xf>
    <xf numFmtId="178" fontId="1" fillId="0" borderId="10" xfId="1036" applyNumberFormat="1" applyFont="1" applyFill="1" applyBorder="1" applyAlignment="1" applyProtection="1">
      <alignment horizontal="centerContinuous" vertical="center"/>
      <protection/>
    </xf>
    <xf numFmtId="178" fontId="1" fillId="0" borderId="10" xfId="1036" applyNumberFormat="1" applyFont="1" applyFill="1" applyBorder="1" applyAlignment="1" applyProtection="1">
      <alignment horizontal="center" vertical="center"/>
      <protection/>
    </xf>
    <xf numFmtId="0" fontId="0" fillId="0" borderId="17" xfId="1036" applyNumberFormat="1" applyFont="1" applyFill="1" applyBorder="1" applyAlignment="1" applyProtection="1">
      <alignment horizontal="centerContinuous" vertical="center"/>
      <protection/>
    </xf>
    <xf numFmtId="0" fontId="0" fillId="0" borderId="15" xfId="1036" applyNumberFormat="1" applyFont="1" applyFill="1" applyBorder="1" applyAlignment="1" applyProtection="1">
      <alignment horizontal="center" vertical="center"/>
      <protection/>
    </xf>
    <xf numFmtId="0" fontId="0" fillId="0" borderId="16" xfId="1036" applyNumberFormat="1" applyFont="1" applyFill="1" applyBorder="1" applyAlignment="1" applyProtection="1">
      <alignment horizontal="center" vertical="center"/>
      <protection/>
    </xf>
    <xf numFmtId="0" fontId="0" fillId="0" borderId="17" xfId="1036" applyNumberFormat="1" applyFont="1" applyFill="1" applyBorder="1" applyAlignment="1" applyProtection="1">
      <alignment horizontal="center" vertical="center"/>
      <protection/>
    </xf>
    <xf numFmtId="0" fontId="0" fillId="0" borderId="11" xfId="1031" applyFont="1" applyFill="1" applyBorder="1" applyAlignment="1">
      <alignment horizontal="center" vertical="center" wrapText="1"/>
      <protection/>
    </xf>
    <xf numFmtId="0" fontId="0" fillId="0" borderId="11" xfId="1036" applyFill="1" applyBorder="1">
      <alignment vertical="center"/>
      <protection/>
    </xf>
    <xf numFmtId="0" fontId="0" fillId="0" borderId="11" xfId="1036" applyBorder="1">
      <alignment vertical="center"/>
      <protection/>
    </xf>
    <xf numFmtId="0" fontId="6" fillId="18" borderId="0" xfId="1030" applyFont="1" applyFill="1" applyAlignment="1">
      <alignment vertical="center"/>
      <protection/>
    </xf>
    <xf numFmtId="0" fontId="6" fillId="18" borderId="0" xfId="1030" applyFont="1" applyFill="1" applyAlignment="1">
      <alignment vertical="center"/>
      <protection/>
    </xf>
    <xf numFmtId="0" fontId="7" fillId="18" borderId="0" xfId="0" applyFont="1" applyFill="1" applyBorder="1" applyAlignment="1">
      <alignment horizontal="right" vertical="center" wrapText="1"/>
    </xf>
    <xf numFmtId="0" fontId="8" fillId="18" borderId="0" xfId="0" applyFont="1" applyFill="1" applyBorder="1" applyAlignment="1">
      <alignment horizontal="center" vertical="center" wrapText="1"/>
    </xf>
    <xf numFmtId="0" fontId="7" fillId="18" borderId="0" xfId="0" applyFont="1" applyFill="1" applyBorder="1" applyAlignment="1">
      <alignment vertical="center" wrapText="1"/>
    </xf>
    <xf numFmtId="0" fontId="7" fillId="18" borderId="18" xfId="0" applyFont="1" applyFill="1" applyBorder="1" applyAlignment="1">
      <alignment horizontal="center" vertical="center" wrapText="1"/>
    </xf>
    <xf numFmtId="0" fontId="7" fillId="18" borderId="18" xfId="0" applyFont="1" applyFill="1" applyBorder="1" applyAlignment="1">
      <alignment horizontal="left" vertical="center" wrapText="1"/>
    </xf>
    <xf numFmtId="4" fontId="7" fillId="18" borderId="18" xfId="0" applyNumberFormat="1" applyFont="1" applyFill="1" applyBorder="1" applyAlignment="1">
      <alignment horizontal="right" vertical="center" wrapText="1"/>
    </xf>
    <xf numFmtId="0" fontId="7" fillId="18" borderId="18" xfId="0" applyFont="1" applyFill="1" applyBorder="1" applyAlignment="1">
      <alignment vertical="center" wrapText="1"/>
    </xf>
    <xf numFmtId="49" fontId="7" fillId="18" borderId="18" xfId="0" applyNumberFormat="1" applyFont="1" applyFill="1" applyBorder="1" applyAlignment="1">
      <alignment vertical="center" wrapText="1"/>
    </xf>
    <xf numFmtId="0" fontId="0" fillId="0" borderId="0" xfId="0" applyFont="1" applyAlignment="1">
      <alignment vertical="center"/>
    </xf>
    <xf numFmtId="0" fontId="9" fillId="0" borderId="0" xfId="1029" applyFont="1" applyAlignment="1">
      <alignment horizontal="center" vertical="center" wrapText="1"/>
      <protection/>
    </xf>
    <xf numFmtId="0" fontId="6" fillId="8" borderId="0" xfId="1029" applyFont="1" applyFill="1" applyAlignment="1">
      <alignment vertical="center" wrapText="1"/>
      <protection/>
    </xf>
    <xf numFmtId="0" fontId="10" fillId="0" borderId="0" xfId="1029" applyFont="1" applyAlignment="1">
      <alignment vertical="center" wrapText="1"/>
      <protection/>
    </xf>
    <xf numFmtId="0" fontId="10" fillId="0" borderId="0" xfId="1029" applyFont="1" applyAlignment="1">
      <alignment horizontal="left" vertical="center" wrapText="1"/>
      <protection/>
    </xf>
    <xf numFmtId="0" fontId="10" fillId="0" borderId="0" xfId="1029" applyFont="1" applyAlignment="1">
      <alignment horizontal="center" vertical="center" wrapText="1"/>
      <protection/>
    </xf>
    <xf numFmtId="0" fontId="11" fillId="0" borderId="0" xfId="1029" applyFont="1" applyAlignment="1">
      <alignment horizontal="left" vertical="center" wrapText="1"/>
      <protection/>
    </xf>
    <xf numFmtId="0" fontId="6" fillId="0" borderId="0" xfId="1029" applyFont="1" applyAlignment="1">
      <alignment vertical="center" wrapText="1"/>
      <protection/>
    </xf>
    <xf numFmtId="0" fontId="12" fillId="0" borderId="0" xfId="1029" applyFont="1" applyBorder="1" applyAlignment="1">
      <alignment horizontal="right" vertical="center" wrapText="1"/>
      <protection/>
    </xf>
    <xf numFmtId="0" fontId="13" fillId="0" borderId="0" xfId="1029" applyFont="1" applyBorder="1" applyAlignment="1">
      <alignment horizontal="center" vertical="center" wrapText="1"/>
      <protection/>
    </xf>
    <xf numFmtId="0" fontId="12" fillId="0" borderId="19" xfId="1029" applyFont="1" applyBorder="1" applyAlignment="1">
      <alignment horizontal="center" vertical="center" wrapText="1"/>
      <protection/>
    </xf>
    <xf numFmtId="0" fontId="12" fillId="0" borderId="20" xfId="1029" applyFont="1" applyBorder="1" applyAlignment="1">
      <alignment horizontal="center" vertical="center" wrapText="1"/>
      <protection/>
    </xf>
    <xf numFmtId="0" fontId="10" fillId="0" borderId="19" xfId="1029" applyFont="1" applyFill="1" applyBorder="1" applyAlignment="1">
      <alignment horizontal="center" vertical="center" wrapText="1"/>
      <protection/>
    </xf>
    <xf numFmtId="0" fontId="10" fillId="0" borderId="21" xfId="1029" applyFont="1" applyBorder="1" applyAlignment="1">
      <alignment horizontal="center" vertical="center" wrapText="1"/>
      <protection/>
    </xf>
    <xf numFmtId="0" fontId="10" fillId="0" borderId="20" xfId="1029" applyFont="1" applyBorder="1" applyAlignment="1">
      <alignment horizontal="center" vertical="center" wrapText="1"/>
      <protection/>
    </xf>
    <xf numFmtId="0" fontId="12" fillId="0" borderId="22" xfId="1029" applyFont="1" applyBorder="1" applyAlignment="1">
      <alignment horizontal="center" vertical="center" wrapText="1"/>
      <protection/>
    </xf>
    <xf numFmtId="0" fontId="38" fillId="0" borderId="19" xfId="1029" applyFont="1" applyBorder="1" applyAlignment="1">
      <alignment horizontal="left" vertical="center" wrapText="1"/>
      <protection/>
    </xf>
    <xf numFmtId="0" fontId="10" fillId="0" borderId="21" xfId="1029" applyFont="1" applyBorder="1" applyAlignment="1">
      <alignment horizontal="left" vertical="center" wrapText="1"/>
      <protection/>
    </xf>
    <xf numFmtId="0" fontId="10" fillId="0" borderId="20" xfId="1029" applyFont="1" applyBorder="1" applyAlignment="1">
      <alignment horizontal="left" vertical="center" wrapText="1"/>
      <protection/>
    </xf>
    <xf numFmtId="0" fontId="12" fillId="0" borderId="22" xfId="1029" applyFont="1" applyBorder="1" applyAlignment="1">
      <alignment horizontal="left" vertical="center" wrapText="1"/>
      <protection/>
    </xf>
    <xf numFmtId="0" fontId="12" fillId="0" borderId="21" xfId="1029" applyFont="1" applyBorder="1" applyAlignment="1">
      <alignment horizontal="center" vertical="center" wrapText="1"/>
      <protection/>
    </xf>
    <xf numFmtId="0" fontId="12" fillId="0" borderId="23" xfId="1029" applyFont="1" applyBorder="1" applyAlignment="1">
      <alignment horizontal="center" vertical="center" wrapText="1"/>
      <protection/>
    </xf>
    <xf numFmtId="0" fontId="12" fillId="0" borderId="24" xfId="1029" applyFont="1" applyBorder="1" applyAlignment="1">
      <alignment horizontal="left" vertical="center" wrapText="1"/>
      <protection/>
    </xf>
    <xf numFmtId="0" fontId="12" fillId="0" borderId="24" xfId="1029" applyFont="1" applyBorder="1" applyAlignment="1">
      <alignment horizontal="center" vertical="center" wrapText="1"/>
      <protection/>
    </xf>
    <xf numFmtId="0" fontId="12" fillId="0" borderId="11" xfId="1029" applyFont="1" applyBorder="1" applyAlignment="1">
      <alignment horizontal="center" vertical="center" wrapText="1"/>
      <protection/>
    </xf>
    <xf numFmtId="0" fontId="10" fillId="0" borderId="11" xfId="1029" applyFont="1" applyBorder="1" applyAlignment="1">
      <alignment vertical="center" wrapText="1"/>
      <protection/>
    </xf>
    <xf numFmtId="0" fontId="10" fillId="0" borderId="11" xfId="1029" applyFont="1" applyBorder="1" applyAlignment="1">
      <alignment horizontal="center" vertical="center" wrapText="1"/>
      <protection/>
    </xf>
    <xf numFmtId="0" fontId="10" fillId="0" borderId="11" xfId="1029" applyFont="1" applyBorder="1" applyAlignment="1">
      <alignment horizontal="left" vertical="center" wrapText="1"/>
      <protection/>
    </xf>
    <xf numFmtId="0" fontId="12" fillId="0" borderId="23" xfId="1029" applyFont="1" applyBorder="1" applyAlignment="1">
      <alignment horizontal="center" vertical="center" wrapText="1"/>
      <protection/>
    </xf>
    <xf numFmtId="0" fontId="14" fillId="0" borderId="11" xfId="1029" applyFont="1" applyBorder="1" applyAlignment="1">
      <alignment horizontal="center" vertical="center" wrapText="1"/>
      <protection/>
    </xf>
    <xf numFmtId="9" fontId="10" fillId="0" borderId="11" xfId="1029" applyNumberFormat="1" applyFont="1" applyBorder="1" applyAlignment="1">
      <alignment horizontal="center" vertical="center" wrapText="1"/>
      <protection/>
    </xf>
    <xf numFmtId="0" fontId="10" fillId="0" borderId="22" xfId="1029" applyFont="1" applyBorder="1" applyAlignment="1">
      <alignment horizontal="left" vertical="center" wrapText="1"/>
      <protection/>
    </xf>
    <xf numFmtId="0" fontId="10" fillId="8" borderId="11" xfId="1029" applyFont="1" applyFill="1" applyBorder="1" applyAlignment="1">
      <alignment vertical="center" wrapText="1"/>
      <protection/>
    </xf>
    <xf numFmtId="9" fontId="10" fillId="8" borderId="11" xfId="1029" applyNumberFormat="1" applyFont="1" applyFill="1" applyBorder="1" applyAlignment="1">
      <alignment horizontal="center" vertical="center" wrapText="1"/>
      <protection/>
    </xf>
    <xf numFmtId="0" fontId="10" fillId="0" borderId="22" xfId="1029" applyFont="1" applyBorder="1" applyAlignment="1">
      <alignment vertical="center" wrapText="1"/>
      <protection/>
    </xf>
    <xf numFmtId="0" fontId="10" fillId="0" borderId="24" xfId="1029" applyFont="1" applyBorder="1" applyAlignment="1">
      <alignment horizontal="left" vertical="center" wrapText="1"/>
      <protection/>
    </xf>
    <xf numFmtId="0" fontId="10" fillId="0" borderId="23" xfId="1029" applyFont="1" applyBorder="1" applyAlignment="1">
      <alignment horizontal="left" vertical="center" wrapText="1"/>
      <protection/>
    </xf>
    <xf numFmtId="0" fontId="10" fillId="8" borderId="11" xfId="1029" applyFont="1" applyFill="1" applyBorder="1" applyAlignment="1">
      <alignment horizontal="left" vertical="center" wrapText="1"/>
      <protection/>
    </xf>
    <xf numFmtId="0" fontId="0" fillId="0" borderId="0" xfId="0" applyFill="1" applyAlignment="1">
      <alignment vertical="center"/>
    </xf>
    <xf numFmtId="176" fontId="1" fillId="0" borderId="0" xfId="714" applyNumberFormat="1" applyFont="1" applyFill="1" applyAlignment="1" applyProtection="1">
      <alignment horizontal="center" vertical="center"/>
      <protection/>
    </xf>
    <xf numFmtId="177" fontId="1" fillId="0" borderId="0" xfId="714" applyNumberFormat="1" applyFont="1" applyFill="1" applyAlignment="1" applyProtection="1">
      <alignment horizontal="center" vertical="center"/>
      <protection/>
    </xf>
    <xf numFmtId="0" fontId="1" fillId="0" borderId="0" xfId="714" applyNumberFormat="1" applyFont="1" applyFill="1" applyAlignment="1" applyProtection="1">
      <alignment horizontal="right" vertical="center"/>
      <protection/>
    </xf>
    <xf numFmtId="0" fontId="1" fillId="0" borderId="0" xfId="714" applyNumberFormat="1" applyFont="1" applyFill="1" applyAlignment="1" applyProtection="1">
      <alignment horizontal="left" vertical="center" wrapText="1"/>
      <protection/>
    </xf>
    <xf numFmtId="178" fontId="1" fillId="0" borderId="0" xfId="714" applyNumberFormat="1" applyFont="1" applyFill="1" applyAlignment="1" applyProtection="1">
      <alignment vertical="center"/>
      <protection/>
    </xf>
    <xf numFmtId="0" fontId="3" fillId="0" borderId="0" xfId="714" applyNumberFormat="1" applyFont="1" applyFill="1" applyAlignment="1" applyProtection="1">
      <alignment horizontal="center" vertical="center"/>
      <protection/>
    </xf>
    <xf numFmtId="176" fontId="0" fillId="0" borderId="25" xfId="714" applyNumberFormat="1" applyFont="1" applyFill="1" applyBorder="1" applyAlignment="1" applyProtection="1">
      <alignment vertical="center"/>
      <protection/>
    </xf>
    <xf numFmtId="176" fontId="0" fillId="14" borderId="25" xfId="714" applyNumberFormat="1" applyFont="1" applyFill="1" applyBorder="1" applyAlignment="1" applyProtection="1">
      <alignment vertical="center"/>
      <protection/>
    </xf>
    <xf numFmtId="178" fontId="1" fillId="0" borderId="25" xfId="714" applyNumberFormat="1" applyFont="1" applyFill="1" applyBorder="1" applyAlignment="1" applyProtection="1">
      <alignment vertical="center"/>
      <protection/>
    </xf>
    <xf numFmtId="0" fontId="0" fillId="0" borderId="11" xfId="714" applyNumberFormat="1" applyFont="1" applyFill="1" applyBorder="1" applyAlignment="1" applyProtection="1">
      <alignment horizontal="centerContinuous" vertical="center"/>
      <protection/>
    </xf>
    <xf numFmtId="0" fontId="0" fillId="0" borderId="11" xfId="714" applyNumberFormat="1" applyFont="1" applyFill="1" applyBorder="1" applyAlignment="1" applyProtection="1">
      <alignment horizontal="center" vertical="center" wrapText="1"/>
      <protection/>
    </xf>
    <xf numFmtId="176" fontId="0" fillId="0" borderId="11" xfId="714" applyNumberFormat="1" applyFont="1" applyFill="1" applyBorder="1" applyAlignment="1" applyProtection="1">
      <alignment horizontal="center" vertical="center"/>
      <protection/>
    </xf>
    <xf numFmtId="177" fontId="0" fillId="0" borderId="11" xfId="714" applyNumberFormat="1" applyFont="1" applyFill="1" applyBorder="1" applyAlignment="1" applyProtection="1">
      <alignment horizontal="center" vertical="center"/>
      <protection/>
    </xf>
    <xf numFmtId="0" fontId="0" fillId="0" borderId="11" xfId="714" applyNumberFormat="1" applyFont="1" applyFill="1" applyBorder="1" applyAlignment="1" applyProtection="1">
      <alignment horizontal="center" vertical="center"/>
      <protection/>
    </xf>
    <xf numFmtId="0" fontId="0" fillId="0" borderId="11" xfId="714" applyNumberFormat="1" applyFont="1" applyFill="1" applyBorder="1" applyAlignment="1" applyProtection="1">
      <alignment horizontal="left" vertical="center"/>
      <protection/>
    </xf>
    <xf numFmtId="49" fontId="0" fillId="0" borderId="11" xfId="714" applyNumberFormat="1" applyFont="1" applyFill="1" applyBorder="1" applyAlignment="1" applyProtection="1">
      <alignment horizontal="left" vertical="center"/>
      <protection/>
    </xf>
    <xf numFmtId="0" fontId="0" fillId="0" borderId="11" xfId="714" applyNumberFormat="1" applyFont="1" applyFill="1" applyBorder="1" applyAlignment="1" applyProtection="1">
      <alignment horizontal="left" vertical="center" wrapText="1"/>
      <protection/>
    </xf>
    <xf numFmtId="4" fontId="0" fillId="0" borderId="11" xfId="714" applyNumberFormat="1" applyFont="1" applyFill="1" applyBorder="1" applyAlignment="1" applyProtection="1">
      <alignment horizontal="right" vertical="center"/>
      <protection/>
    </xf>
    <xf numFmtId="179" fontId="1" fillId="0" borderId="0" xfId="714" applyNumberFormat="1" applyFont="1" applyFill="1" applyAlignment="1" applyProtection="1">
      <alignment vertical="center"/>
      <protection/>
    </xf>
    <xf numFmtId="178" fontId="1" fillId="0" borderId="0" xfId="714" applyNumberFormat="1" applyFont="1" applyFill="1" applyAlignment="1" applyProtection="1">
      <alignment horizontal="right" vertical="center"/>
      <protection/>
    </xf>
    <xf numFmtId="178" fontId="1" fillId="0" borderId="25" xfId="714" applyNumberFormat="1" applyFont="1" applyFill="1" applyBorder="1" applyAlignment="1" applyProtection="1">
      <alignment horizontal="right" vertical="center"/>
      <protection/>
    </xf>
    <xf numFmtId="0" fontId="0" fillId="0" borderId="0" xfId="637">
      <alignment/>
      <protection/>
    </xf>
    <xf numFmtId="178" fontId="1" fillId="0" borderId="0" xfId="637" applyNumberFormat="1" applyFont="1" applyFill="1" applyAlignment="1" applyProtection="1">
      <alignment horizontal="right" vertical="center"/>
      <protection/>
    </xf>
    <xf numFmtId="0" fontId="3" fillId="0" borderId="0" xfId="637" applyFont="1" applyAlignment="1">
      <alignment horizontal="center" vertical="center"/>
      <protection/>
    </xf>
    <xf numFmtId="0" fontId="0" fillId="0" borderId="0" xfId="637" applyFont="1" applyFill="1" applyAlignment="1">
      <alignment vertical="center"/>
      <protection/>
    </xf>
    <xf numFmtId="0" fontId="0" fillId="0" borderId="0" xfId="637" applyFont="1" applyAlignment="1">
      <alignment horizontal="right" vertical="center"/>
      <protection/>
    </xf>
    <xf numFmtId="0" fontId="15" fillId="0" borderId="11" xfId="637" applyFont="1" applyFill="1" applyBorder="1" applyAlignment="1">
      <alignment horizontal="center" vertical="center" wrapText="1"/>
      <protection/>
    </xf>
    <xf numFmtId="0" fontId="15" fillId="0" borderId="22" xfId="637" applyFont="1" applyBorder="1" applyAlignment="1">
      <alignment horizontal="center" vertical="center" wrapText="1"/>
      <protection/>
    </xf>
    <xf numFmtId="0" fontId="0" fillId="0" borderId="19" xfId="637" applyFont="1" applyFill="1" applyBorder="1" applyAlignment="1">
      <alignment horizontal="center" vertical="center" wrapText="1"/>
      <protection/>
    </xf>
    <xf numFmtId="181" fontId="0" fillId="0" borderId="11" xfId="637" applyNumberFormat="1" applyFont="1" applyFill="1" applyBorder="1" applyAlignment="1" applyProtection="1">
      <alignment horizontal="right" vertical="center" wrapText="1"/>
      <protection/>
    </xf>
    <xf numFmtId="0" fontId="0" fillId="0" borderId="19" xfId="637" applyFont="1" applyFill="1" applyBorder="1" applyAlignment="1">
      <alignment vertical="center" wrapText="1"/>
      <protection/>
    </xf>
    <xf numFmtId="181" fontId="0" fillId="0" borderId="23" xfId="637" applyNumberFormat="1" applyFont="1" applyFill="1" applyBorder="1" applyAlignment="1" applyProtection="1">
      <alignment horizontal="right" vertical="center" wrapText="1"/>
      <protection/>
    </xf>
    <xf numFmtId="181" fontId="0" fillId="0" borderId="22" xfId="637" applyNumberFormat="1" applyFont="1" applyFill="1" applyBorder="1" applyAlignment="1" applyProtection="1">
      <alignment horizontal="right" vertical="center" wrapText="1"/>
      <protection/>
    </xf>
    <xf numFmtId="181" fontId="0" fillId="0" borderId="24" xfId="637" applyNumberFormat="1" applyFont="1" applyFill="1" applyBorder="1" applyAlignment="1" applyProtection="1">
      <alignment horizontal="right" vertical="center" wrapText="1"/>
      <protection/>
    </xf>
    <xf numFmtId="0" fontId="0" fillId="0" borderId="11" xfId="637" applyFont="1" applyFill="1" applyBorder="1" applyAlignment="1">
      <alignment vertical="center" wrapText="1"/>
      <protection/>
    </xf>
    <xf numFmtId="181" fontId="0" fillId="0" borderId="24" xfId="637" applyNumberFormat="1" applyFont="1" applyFill="1" applyBorder="1" applyAlignment="1">
      <alignment horizontal="right" vertical="center" wrapText="1"/>
      <protection/>
    </xf>
    <xf numFmtId="0" fontId="0" fillId="0" borderId="26" xfId="637" applyFont="1" applyBorder="1" applyAlignment="1">
      <alignment horizontal="left" vertical="center" wrapText="1"/>
      <protection/>
    </xf>
    <xf numFmtId="182" fontId="1" fillId="0" borderId="0" xfId="576" applyNumberFormat="1" applyFont="1" applyFill="1" applyBorder="1" applyAlignment="1" applyProtection="1">
      <alignment horizontal="left" vertical="center" wrapText="1"/>
      <protection/>
    </xf>
    <xf numFmtId="0" fontId="0" fillId="0" borderId="0" xfId="576" applyFill="1" applyBorder="1" applyAlignment="1">
      <alignment/>
      <protection/>
    </xf>
    <xf numFmtId="0" fontId="2" fillId="0" borderId="0" xfId="576" applyNumberFormat="1" applyFont="1" applyFill="1" applyBorder="1" applyAlignment="1" applyProtection="1">
      <alignment horizontal="center" vertical="center"/>
      <protection/>
    </xf>
    <xf numFmtId="176" fontId="0" fillId="0" borderId="10" xfId="576" applyNumberFormat="1" applyFont="1" applyFill="1" applyBorder="1" applyAlignment="1" applyProtection="1">
      <alignment horizontal="left" vertical="center"/>
      <protection/>
    </xf>
    <xf numFmtId="176" fontId="0" fillId="18" borderId="11" xfId="576" applyNumberFormat="1" applyFont="1" applyFill="1" applyBorder="1" applyAlignment="1" applyProtection="1">
      <alignment horizontal="center" vertical="center"/>
      <protection/>
    </xf>
    <xf numFmtId="176" fontId="0" fillId="0" borderId="11" xfId="576" applyNumberFormat="1" applyFont="1" applyFill="1" applyBorder="1" applyAlignment="1" applyProtection="1">
      <alignment horizontal="center" vertical="center"/>
      <protection/>
    </xf>
    <xf numFmtId="176" fontId="1" fillId="0" borderId="11" xfId="576" applyNumberFormat="1" applyFont="1" applyFill="1" applyBorder="1" applyAlignment="1" applyProtection="1">
      <alignment horizontal="center" vertical="center"/>
      <protection/>
    </xf>
    <xf numFmtId="0" fontId="0" fillId="0" borderId="11" xfId="576" applyNumberFormat="1" applyFont="1" applyFill="1" applyBorder="1" applyAlignment="1" applyProtection="1">
      <alignment horizontal="center" vertical="center"/>
      <protection/>
    </xf>
    <xf numFmtId="0" fontId="0" fillId="0" borderId="11" xfId="576" applyNumberFormat="1" applyFont="1" applyFill="1" applyBorder="1" applyAlignment="1" applyProtection="1">
      <alignment horizontal="center" vertical="center" wrapText="1"/>
      <protection/>
    </xf>
    <xf numFmtId="49" fontId="0" fillId="8" borderId="11" xfId="478" applyNumberFormat="1" applyFont="1" applyFill="1" applyBorder="1" applyAlignment="1">
      <alignment horizontal="center" vertical="center" wrapText="1"/>
      <protection/>
    </xf>
    <xf numFmtId="49" fontId="0" fillId="0" borderId="11" xfId="576" applyNumberFormat="1" applyFont="1" applyFill="1" applyBorder="1" applyAlignment="1" applyProtection="1">
      <alignment horizontal="left" vertical="center"/>
      <protection/>
    </xf>
    <xf numFmtId="0" fontId="0" fillId="0" borderId="11" xfId="576" applyNumberFormat="1" applyFont="1" applyFill="1" applyBorder="1" applyAlignment="1" applyProtection="1">
      <alignment horizontal="left" vertical="center"/>
      <protection/>
    </xf>
    <xf numFmtId="183" fontId="0" fillId="0" borderId="11" xfId="0" applyNumberFormat="1" applyFill="1" applyBorder="1" applyAlignment="1">
      <alignment horizontal="right" vertical="center"/>
    </xf>
    <xf numFmtId="0" fontId="0" fillId="0" borderId="0" xfId="0" applyFill="1" applyBorder="1" applyAlignment="1">
      <alignment horizontal="center" vertical="center"/>
    </xf>
    <xf numFmtId="0" fontId="5" fillId="0" borderId="10" xfId="576" applyNumberFormat="1" applyFont="1" applyFill="1" applyBorder="1" applyAlignment="1" applyProtection="1">
      <alignment horizontal="center" vertical="center"/>
      <protection/>
    </xf>
    <xf numFmtId="182" fontId="1" fillId="0" borderId="0" xfId="1034" applyNumberFormat="1" applyFont="1" applyFill="1" applyAlignment="1" applyProtection="1">
      <alignment horizontal="left" vertical="center" wrapText="1"/>
      <protection/>
    </xf>
    <xf numFmtId="0" fontId="0" fillId="0" borderId="0" xfId="1034" applyFill="1">
      <alignment/>
      <protection/>
    </xf>
    <xf numFmtId="0" fontId="2" fillId="0" borderId="0" xfId="1034" applyNumberFormat="1" applyFont="1" applyFill="1" applyAlignment="1" applyProtection="1">
      <alignment horizontal="center" vertical="center"/>
      <protection/>
    </xf>
    <xf numFmtId="176" fontId="0" fillId="0" borderId="25" xfId="1034" applyNumberFormat="1" applyFont="1" applyFill="1" applyBorder="1" applyAlignment="1" applyProtection="1">
      <alignment horizontal="left" vertical="center"/>
      <protection/>
    </xf>
    <xf numFmtId="176" fontId="1" fillId="0" borderId="25" xfId="1034" applyNumberFormat="1" applyFont="1" applyFill="1" applyBorder="1" applyAlignment="1" applyProtection="1">
      <alignment vertical="center"/>
      <protection/>
    </xf>
    <xf numFmtId="176" fontId="0" fillId="18" borderId="11" xfId="1034" applyNumberFormat="1" applyFont="1" applyFill="1" applyBorder="1" applyAlignment="1" applyProtection="1">
      <alignment horizontal="center" vertical="center"/>
      <protection/>
    </xf>
    <xf numFmtId="176" fontId="0" fillId="0" borderId="11" xfId="1034" applyNumberFormat="1" applyFont="1" applyFill="1" applyBorder="1" applyAlignment="1" applyProtection="1">
      <alignment horizontal="center" vertical="center"/>
      <protection/>
    </xf>
    <xf numFmtId="0" fontId="0" fillId="0" borderId="11" xfId="1035" applyNumberFormat="1" applyFont="1" applyFill="1" applyBorder="1" applyAlignment="1" applyProtection="1">
      <alignment horizontal="center" vertical="center"/>
      <protection/>
    </xf>
    <xf numFmtId="176" fontId="1" fillId="0" borderId="11" xfId="1034" applyNumberFormat="1" applyFont="1" applyFill="1" applyBorder="1" applyAlignment="1" applyProtection="1">
      <alignment horizontal="center" vertical="center"/>
      <protection/>
    </xf>
    <xf numFmtId="0" fontId="0" fillId="0" borderId="11" xfId="1034" applyNumberFormat="1" applyFont="1" applyFill="1" applyBorder="1" applyAlignment="1" applyProtection="1">
      <alignment horizontal="center" vertical="center"/>
      <protection/>
    </xf>
    <xf numFmtId="0" fontId="0" fillId="0" borderId="11" xfId="1034" applyNumberFormat="1" applyFont="1" applyFill="1" applyBorder="1" applyAlignment="1" applyProtection="1">
      <alignment horizontal="center" vertical="center" wrapText="1"/>
      <protection/>
    </xf>
    <xf numFmtId="0" fontId="0" fillId="0" borderId="11" xfId="1035" applyFont="1" applyBorder="1" applyAlignment="1">
      <alignment horizontal="center" vertical="center" wrapText="1"/>
      <protection/>
    </xf>
    <xf numFmtId="0" fontId="0" fillId="0" borderId="11" xfId="1035" applyFont="1" applyFill="1" applyBorder="1" applyAlignment="1">
      <alignment horizontal="center" vertical="center" wrapText="1"/>
      <protection/>
    </xf>
    <xf numFmtId="49" fontId="0" fillId="0" borderId="11" xfId="1034" applyNumberFormat="1" applyFont="1" applyFill="1" applyBorder="1" applyAlignment="1" applyProtection="1">
      <alignment horizontal="left" vertical="center"/>
      <protection/>
    </xf>
    <xf numFmtId="0" fontId="0" fillId="0" borderId="11" xfId="1034" applyNumberFormat="1" applyFont="1" applyFill="1" applyBorder="1" applyAlignment="1" applyProtection="1">
      <alignment horizontal="left" vertical="center"/>
      <protection/>
    </xf>
    <xf numFmtId="4" fontId="0" fillId="0" borderId="11" xfId="1034" applyNumberFormat="1" applyFont="1" applyFill="1" applyBorder="1" applyAlignment="1" applyProtection="1">
      <alignment horizontal="right" vertical="center"/>
      <protection/>
    </xf>
    <xf numFmtId="0" fontId="0" fillId="0" borderId="0" xfId="1034" applyFill="1" applyAlignment="1">
      <alignment horizontal="centerContinuous"/>
      <protection/>
    </xf>
    <xf numFmtId="0" fontId="16" fillId="0" borderId="25" xfId="1034" applyFont="1" applyFill="1" applyBorder="1" applyAlignment="1">
      <alignment vertical="center"/>
      <protection/>
    </xf>
    <xf numFmtId="0" fontId="16" fillId="0" borderId="0" xfId="1034" applyFont="1" applyFill="1">
      <alignment/>
      <protection/>
    </xf>
    <xf numFmtId="49" fontId="0" fillId="0" borderId="11" xfId="1035" applyNumberFormat="1" applyFont="1" applyFill="1" applyBorder="1" applyAlignment="1">
      <alignment horizontal="center" vertical="center" wrapText="1"/>
      <protection/>
    </xf>
    <xf numFmtId="49" fontId="0" fillId="8" borderId="11" xfId="1035" applyNumberFormat="1" applyFont="1" applyFill="1" applyBorder="1" applyAlignment="1">
      <alignment horizontal="center" vertical="center" wrapText="1"/>
      <protection/>
    </xf>
    <xf numFmtId="184" fontId="0" fillId="0" borderId="11" xfId="1034" applyNumberFormat="1" applyFont="1" applyFill="1" applyBorder="1" applyAlignment="1" applyProtection="1">
      <alignment horizontal="right" vertical="center"/>
      <protection/>
    </xf>
    <xf numFmtId="185" fontId="0" fillId="0" borderId="11" xfId="1034" applyNumberFormat="1" applyFont="1" applyFill="1" applyBorder="1" applyAlignment="1">
      <alignment horizontal="right" vertical="center"/>
      <protection/>
    </xf>
    <xf numFmtId="4" fontId="0" fillId="0" borderId="11" xfId="1034" applyNumberFormat="1" applyFont="1" applyFill="1" applyBorder="1" applyAlignment="1">
      <alignment horizontal="right" vertical="center"/>
      <protection/>
    </xf>
    <xf numFmtId="4" fontId="0" fillId="0" borderId="11" xfId="0" applyNumberFormat="1" applyFill="1" applyBorder="1" applyAlignment="1">
      <alignment horizontal="right" vertical="center"/>
    </xf>
    <xf numFmtId="0" fontId="0" fillId="0" borderId="0" xfId="0" applyAlignment="1">
      <alignment horizontal="center" vertical="center"/>
    </xf>
    <xf numFmtId="0" fontId="5" fillId="0" borderId="25" xfId="1034" applyNumberFormat="1" applyFont="1" applyFill="1" applyBorder="1" applyAlignment="1" applyProtection="1">
      <alignment horizontal="center" vertical="center"/>
      <protection/>
    </xf>
    <xf numFmtId="176" fontId="1" fillId="0" borderId="0" xfId="571" applyNumberFormat="1" applyFont="1" applyFill="1" applyAlignment="1" applyProtection="1">
      <alignment horizontal="center" vertical="center"/>
      <protection/>
    </xf>
    <xf numFmtId="177" fontId="1" fillId="0" borderId="0" xfId="571" applyNumberFormat="1" applyFont="1" applyFill="1" applyAlignment="1" applyProtection="1">
      <alignment horizontal="center" vertical="center"/>
      <protection/>
    </xf>
    <xf numFmtId="0" fontId="1" fillId="0" borderId="0" xfId="571" applyNumberFormat="1" applyFont="1" applyFill="1" applyAlignment="1" applyProtection="1">
      <alignment horizontal="right" vertical="center"/>
      <protection/>
    </xf>
    <xf numFmtId="0" fontId="1" fillId="0" borderId="0" xfId="571" applyNumberFormat="1" applyFont="1" applyFill="1" applyAlignment="1" applyProtection="1">
      <alignment horizontal="left" vertical="center" wrapText="1"/>
      <protection/>
    </xf>
    <xf numFmtId="178" fontId="1" fillId="0" borderId="0" xfId="571" applyNumberFormat="1" applyFont="1" applyFill="1" applyAlignment="1" applyProtection="1">
      <alignment vertical="center"/>
      <protection/>
    </xf>
    <xf numFmtId="0" fontId="2" fillId="0" borderId="0" xfId="571" applyNumberFormat="1" applyFont="1" applyFill="1" applyAlignment="1" applyProtection="1">
      <alignment horizontal="center" vertical="center"/>
      <protection/>
    </xf>
    <xf numFmtId="176" fontId="1" fillId="0" borderId="25" xfId="571" applyNumberFormat="1" applyFont="1" applyFill="1" applyBorder="1" applyAlignment="1" applyProtection="1">
      <alignment vertical="center"/>
      <protection/>
    </xf>
    <xf numFmtId="178" fontId="1" fillId="0" borderId="25" xfId="571" applyNumberFormat="1" applyFont="1" applyFill="1" applyBorder="1" applyAlignment="1" applyProtection="1">
      <alignment vertical="center"/>
      <protection/>
    </xf>
    <xf numFmtId="0" fontId="1" fillId="0" borderId="24" xfId="571" applyNumberFormat="1" applyFont="1" applyFill="1" applyBorder="1" applyAlignment="1" applyProtection="1">
      <alignment horizontal="centerContinuous" vertical="center"/>
      <protection/>
    </xf>
    <xf numFmtId="0" fontId="0" fillId="0" borderId="11" xfId="571" applyNumberFormat="1" applyFont="1" applyFill="1" applyBorder="1" applyAlignment="1" applyProtection="1">
      <alignment horizontal="centerContinuous" vertical="center"/>
      <protection/>
    </xf>
    <xf numFmtId="0" fontId="0" fillId="0" borderId="11" xfId="571" applyNumberFormat="1" applyFont="1" applyFill="1" applyBorder="1" applyAlignment="1" applyProtection="1">
      <alignment horizontal="center" vertical="center" wrapText="1"/>
      <protection/>
    </xf>
    <xf numFmtId="0" fontId="0" fillId="0" borderId="21" xfId="571" applyNumberFormat="1" applyFont="1" applyFill="1" applyBorder="1" applyAlignment="1" applyProtection="1">
      <alignment horizontal="centerContinuous" vertical="center"/>
      <protection/>
    </xf>
    <xf numFmtId="176" fontId="1" fillId="0" borderId="11" xfId="571" applyNumberFormat="1" applyFont="1" applyFill="1" applyBorder="1" applyAlignment="1" applyProtection="1">
      <alignment horizontal="center" vertical="center"/>
      <protection/>
    </xf>
    <xf numFmtId="177" fontId="0" fillId="0" borderId="11" xfId="571" applyNumberFormat="1" applyFont="1" applyFill="1" applyBorder="1" applyAlignment="1" applyProtection="1">
      <alignment horizontal="center" vertical="center"/>
      <protection/>
    </xf>
    <xf numFmtId="0" fontId="0" fillId="0" borderId="20" xfId="571" applyNumberFormat="1" applyFont="1" applyFill="1" applyBorder="1" applyAlignment="1" applyProtection="1">
      <alignment horizontal="center" vertical="center" wrapText="1"/>
      <protection/>
    </xf>
    <xf numFmtId="49" fontId="1" fillId="0" borderId="19" xfId="571" applyNumberFormat="1" applyFont="1" applyFill="1" applyBorder="1" applyAlignment="1" applyProtection="1">
      <alignment horizontal="left" vertical="center" wrapText="1"/>
      <protection/>
    </xf>
    <xf numFmtId="49" fontId="1" fillId="0" borderId="11" xfId="571" applyNumberFormat="1" applyFont="1" applyFill="1" applyBorder="1" applyAlignment="1" applyProtection="1">
      <alignment horizontal="left" vertical="center" wrapText="1"/>
      <protection/>
    </xf>
    <xf numFmtId="0" fontId="1" fillId="0" borderId="20" xfId="571" applyNumberFormat="1" applyFont="1" applyFill="1" applyBorder="1" applyAlignment="1" applyProtection="1">
      <alignment horizontal="center" vertical="center" wrapText="1"/>
      <protection/>
    </xf>
    <xf numFmtId="4" fontId="1" fillId="0" borderId="19" xfId="571" applyNumberFormat="1" applyFont="1" applyFill="1" applyBorder="1" applyAlignment="1" applyProtection="1">
      <alignment horizontal="right" vertical="center"/>
      <protection/>
    </xf>
    <xf numFmtId="0" fontId="1" fillId="0" borderId="20" xfId="571" applyNumberFormat="1" applyFont="1" applyFill="1" applyBorder="1" applyAlignment="1" applyProtection="1">
      <alignment horizontal="left" vertical="center" wrapText="1"/>
      <protection/>
    </xf>
    <xf numFmtId="179" fontId="1" fillId="0" borderId="0" xfId="571" applyNumberFormat="1" applyFont="1" applyFill="1" applyAlignment="1" applyProtection="1">
      <alignment vertical="center"/>
      <protection/>
    </xf>
    <xf numFmtId="178" fontId="1" fillId="0" borderId="0" xfId="571" applyNumberFormat="1" applyFont="1" applyFill="1" applyAlignment="1" applyProtection="1">
      <alignment horizontal="right" vertical="center"/>
      <protection/>
    </xf>
    <xf numFmtId="178" fontId="1" fillId="0" borderId="25" xfId="571" applyNumberFormat="1" applyFont="1" applyFill="1" applyBorder="1" applyAlignment="1" applyProtection="1">
      <alignment horizontal="right" vertical="center"/>
      <protection/>
    </xf>
    <xf numFmtId="0" fontId="0" fillId="0" borderId="20" xfId="571" applyNumberFormat="1" applyFont="1" applyFill="1" applyBorder="1" applyAlignment="1" applyProtection="1">
      <alignment horizontal="centerContinuous" vertical="center"/>
      <protection/>
    </xf>
    <xf numFmtId="0" fontId="0" fillId="0" borderId="19" xfId="571" applyNumberFormat="1" applyFont="1" applyFill="1" applyBorder="1" applyAlignment="1" applyProtection="1">
      <alignment horizontal="center" vertical="center"/>
      <protection/>
    </xf>
    <xf numFmtId="0" fontId="0" fillId="0" borderId="21" xfId="571" applyNumberFormat="1" applyFont="1" applyFill="1" applyBorder="1" applyAlignment="1" applyProtection="1">
      <alignment horizontal="center" vertical="center"/>
      <protection/>
    </xf>
    <xf numFmtId="0" fontId="0" fillId="0" borderId="20" xfId="571" applyNumberFormat="1" applyFont="1" applyFill="1" applyBorder="1" applyAlignment="1" applyProtection="1">
      <alignment horizontal="center" vertical="center"/>
      <protection/>
    </xf>
    <xf numFmtId="0" fontId="0" fillId="0" borderId="11" xfId="571" applyNumberFormat="1" applyFont="1" applyFill="1" applyBorder="1" applyAlignment="1" applyProtection="1">
      <alignment horizontal="center" vertical="center"/>
      <protection/>
    </xf>
    <xf numFmtId="184" fontId="1" fillId="0" borderId="19" xfId="571" applyNumberFormat="1" applyFont="1" applyFill="1" applyBorder="1" applyAlignment="1" applyProtection="1">
      <alignment horizontal="right" vertical="center"/>
      <protection/>
    </xf>
    <xf numFmtId="184" fontId="1" fillId="0" borderId="11" xfId="571" applyNumberFormat="1" applyFont="1" applyFill="1" applyBorder="1" applyAlignment="1" applyProtection="1">
      <alignment horizontal="right" vertical="center"/>
      <protection/>
    </xf>
    <xf numFmtId="182" fontId="17" fillId="0" borderId="0" xfId="566" applyNumberFormat="1" applyFont="1" applyFill="1" applyAlignment="1" applyProtection="1">
      <alignment vertical="center" wrapText="1"/>
      <protection/>
    </xf>
    <xf numFmtId="182" fontId="17" fillId="0" borderId="0" xfId="566" applyNumberFormat="1" applyFont="1" applyFill="1" applyAlignment="1" applyProtection="1">
      <alignment horizontal="right" vertical="center"/>
      <protection/>
    </xf>
    <xf numFmtId="178" fontId="17" fillId="0" borderId="0" xfId="566" applyNumberFormat="1" applyFont="1" applyFill="1" applyAlignment="1" applyProtection="1">
      <alignment horizontal="right" vertical="center"/>
      <protection/>
    </xf>
    <xf numFmtId="178" fontId="17" fillId="0" borderId="0" xfId="566" applyNumberFormat="1" applyFont="1" applyFill="1" applyAlignment="1" applyProtection="1">
      <alignment vertical="center"/>
      <protection/>
    </xf>
    <xf numFmtId="182" fontId="2" fillId="0" borderId="0" xfId="566" applyNumberFormat="1" applyFont="1" applyFill="1" applyAlignment="1" applyProtection="1">
      <alignment horizontal="center" vertical="center" wrapText="1"/>
      <protection/>
    </xf>
    <xf numFmtId="176" fontId="1" fillId="0" borderId="25" xfId="566" applyNumberFormat="1" applyFont="1" applyFill="1" applyBorder="1" applyAlignment="1" applyProtection="1">
      <alignment vertical="center"/>
      <protection/>
    </xf>
    <xf numFmtId="182" fontId="18" fillId="0" borderId="25" xfId="566" applyNumberFormat="1" applyFont="1" applyFill="1" applyBorder="1" applyAlignment="1" applyProtection="1">
      <alignment vertical="center" wrapText="1"/>
      <protection/>
    </xf>
    <xf numFmtId="182" fontId="1" fillId="0" borderId="11" xfId="566" applyNumberFormat="1" applyFont="1" applyFill="1" applyBorder="1" applyAlignment="1" applyProtection="1">
      <alignment horizontal="center" vertical="center" wrapText="1"/>
      <protection/>
    </xf>
    <xf numFmtId="182" fontId="1" fillId="0" borderId="11" xfId="566" applyNumberFormat="1" applyFont="1" applyFill="1" applyBorder="1" applyAlignment="1" applyProtection="1">
      <alignment horizontal="centerContinuous" vertical="center" wrapText="1"/>
      <protection/>
    </xf>
    <xf numFmtId="0" fontId="1" fillId="0" borderId="11" xfId="566" applyNumberFormat="1" applyFont="1" applyFill="1" applyBorder="1" applyAlignment="1" applyProtection="1">
      <alignment horizontal="center" vertical="center" wrapText="1"/>
      <protection/>
    </xf>
    <xf numFmtId="178" fontId="1" fillId="0" borderId="11" xfId="566" applyNumberFormat="1" applyFont="1" applyFill="1" applyBorder="1" applyAlignment="1" applyProtection="1">
      <alignment horizontal="centerContinuous" vertical="center" wrapText="1"/>
      <protection/>
    </xf>
    <xf numFmtId="178" fontId="1" fillId="0" borderId="11" xfId="566" applyNumberFormat="1" applyFont="1" applyFill="1" applyBorder="1" applyAlignment="1" applyProtection="1">
      <alignment horizontal="center" vertical="center" wrapText="1"/>
      <protection/>
    </xf>
    <xf numFmtId="49" fontId="1" fillId="0" borderId="11" xfId="566" applyNumberFormat="1" applyFont="1" applyFill="1" applyBorder="1" applyAlignment="1">
      <alignment horizontal="center" vertical="center" wrapText="1"/>
      <protection/>
    </xf>
    <xf numFmtId="0" fontId="1" fillId="0" borderId="11" xfId="566" applyFont="1" applyBorder="1" applyAlignment="1">
      <alignment horizontal="center" vertical="center" wrapText="1"/>
      <protection/>
    </xf>
    <xf numFmtId="0" fontId="1" fillId="0" borderId="11" xfId="566" applyFont="1" applyFill="1" applyBorder="1" applyAlignment="1">
      <alignment horizontal="left" vertical="center" wrapText="1"/>
      <protection/>
    </xf>
    <xf numFmtId="183" fontId="1" fillId="0" borderId="11" xfId="566" applyNumberFormat="1" applyFont="1" applyFill="1" applyBorder="1" applyAlignment="1" applyProtection="1">
      <alignment horizontal="right" vertical="center" wrapText="1"/>
      <protection/>
    </xf>
    <xf numFmtId="0" fontId="1" fillId="0" borderId="11" xfId="566" applyFont="1" applyFill="1" applyBorder="1" applyAlignment="1">
      <alignment vertical="center" wrapText="1"/>
      <protection/>
    </xf>
    <xf numFmtId="183" fontId="1" fillId="0" borderId="11" xfId="566" applyNumberFormat="1" applyFont="1" applyFill="1" applyBorder="1" applyAlignment="1" applyProtection="1">
      <alignment horizontal="right" vertical="center"/>
      <protection/>
    </xf>
    <xf numFmtId="183" fontId="1" fillId="0" borderId="11" xfId="566" applyNumberFormat="1" applyFont="1" applyFill="1" applyBorder="1" applyAlignment="1">
      <alignment horizontal="right" vertical="center"/>
      <protection/>
    </xf>
    <xf numFmtId="183" fontId="1" fillId="0" borderId="11" xfId="566" applyNumberFormat="1" applyFont="1" applyFill="1" applyBorder="1" applyAlignment="1">
      <alignment vertical="center" wrapText="1"/>
      <protection/>
    </xf>
    <xf numFmtId="183" fontId="1" fillId="0" borderId="11" xfId="566" applyNumberFormat="1" applyFont="1" applyFill="1" applyBorder="1" applyAlignment="1">
      <alignment horizontal="right" vertical="center" wrapText="1"/>
      <protection/>
    </xf>
    <xf numFmtId="4" fontId="1" fillId="0" borderId="11" xfId="566" applyNumberFormat="1" applyFont="1" applyFill="1" applyBorder="1" applyAlignment="1">
      <alignment horizontal="right" vertical="center"/>
      <protection/>
    </xf>
    <xf numFmtId="186" fontId="1" fillId="0" borderId="11" xfId="566" applyNumberFormat="1" applyFont="1" applyFill="1" applyBorder="1" applyAlignment="1" applyProtection="1">
      <alignment horizontal="right" vertical="center"/>
      <protection/>
    </xf>
    <xf numFmtId="0" fontId="1" fillId="0" borderId="11" xfId="566" applyFont="1" applyFill="1" applyBorder="1" applyAlignment="1">
      <alignment horizontal="center" vertical="center" wrapText="1"/>
      <protection/>
    </xf>
    <xf numFmtId="178" fontId="1" fillId="0" borderId="0" xfId="566" applyNumberFormat="1" applyFont="1" applyFill="1" applyAlignment="1" applyProtection="1">
      <alignment horizontal="centerContinuous" vertical="center"/>
      <protection/>
    </xf>
    <xf numFmtId="182" fontId="0" fillId="0" borderId="25" xfId="566" applyNumberFormat="1" applyFont="1" applyFill="1" applyBorder="1" applyAlignment="1" applyProtection="1">
      <alignment vertical="center" wrapText="1"/>
      <protection/>
    </xf>
    <xf numFmtId="182" fontId="1" fillId="0" borderId="25" xfId="566" applyNumberFormat="1" applyFont="1" applyFill="1" applyBorder="1" applyAlignment="1" applyProtection="1">
      <alignment horizontal="center" vertical="center" wrapText="1"/>
      <protection/>
    </xf>
    <xf numFmtId="184" fontId="1" fillId="0" borderId="11" xfId="566" applyNumberFormat="1" applyFont="1" applyFill="1" applyBorder="1" applyAlignment="1">
      <alignment horizontal="right" vertical="center"/>
      <protection/>
    </xf>
    <xf numFmtId="184" fontId="1" fillId="0" borderId="11" xfId="566" applyNumberFormat="1" applyFont="1" applyFill="1" applyBorder="1" applyAlignment="1" applyProtection="1">
      <alignment horizontal="right" vertical="center"/>
      <protection/>
    </xf>
    <xf numFmtId="186" fontId="1" fillId="0" borderId="11" xfId="566" applyNumberFormat="1" applyFont="1" applyFill="1" applyBorder="1" applyAlignment="1">
      <alignment horizontal="right" vertical="center"/>
      <protection/>
    </xf>
    <xf numFmtId="176" fontId="1" fillId="0" borderId="0" xfId="561" applyNumberFormat="1" applyFont="1" applyFill="1" applyAlignment="1" applyProtection="1">
      <alignment horizontal="center" vertical="center"/>
      <protection/>
    </xf>
    <xf numFmtId="177" fontId="1" fillId="0" borderId="0" xfId="561" applyNumberFormat="1" applyFont="1" applyFill="1" applyAlignment="1" applyProtection="1">
      <alignment horizontal="center" vertical="center"/>
      <protection/>
    </xf>
    <xf numFmtId="0" fontId="1" fillId="0" borderId="0" xfId="561" applyNumberFormat="1" applyFont="1" applyFill="1" applyAlignment="1" applyProtection="1">
      <alignment horizontal="center" vertical="center"/>
      <protection/>
    </xf>
    <xf numFmtId="0" fontId="1" fillId="0" borderId="0" xfId="561" applyNumberFormat="1" applyFont="1" applyFill="1" applyAlignment="1" applyProtection="1">
      <alignment horizontal="left" vertical="center" wrapText="1"/>
      <protection/>
    </xf>
    <xf numFmtId="178" fontId="1" fillId="0" borderId="0" xfId="561" applyNumberFormat="1" applyFont="1" applyFill="1" applyAlignment="1" applyProtection="1">
      <alignment vertical="center"/>
      <protection/>
    </xf>
    <xf numFmtId="0" fontId="2" fillId="0" borderId="0" xfId="561" applyNumberFormat="1" applyFont="1" applyFill="1" applyAlignment="1" applyProtection="1">
      <alignment horizontal="center" vertical="center"/>
      <protection/>
    </xf>
    <xf numFmtId="176" fontId="1" fillId="0" borderId="25" xfId="561" applyNumberFormat="1" applyFont="1" applyFill="1" applyBorder="1" applyAlignment="1" applyProtection="1">
      <alignment vertical="center"/>
      <protection/>
    </xf>
    <xf numFmtId="178" fontId="1" fillId="0" borderId="25" xfId="561" applyNumberFormat="1" applyFont="1" applyFill="1" applyBorder="1" applyAlignment="1" applyProtection="1">
      <alignment vertical="center"/>
      <protection/>
    </xf>
    <xf numFmtId="0" fontId="1" fillId="0" borderId="24" xfId="561" applyNumberFormat="1" applyFont="1" applyFill="1" applyBorder="1" applyAlignment="1" applyProtection="1">
      <alignment horizontal="centerContinuous" vertical="center"/>
      <protection/>
    </xf>
    <xf numFmtId="0" fontId="1" fillId="0" borderId="11" xfId="561" applyNumberFormat="1" applyFont="1" applyFill="1" applyBorder="1" applyAlignment="1" applyProtection="1">
      <alignment horizontal="centerContinuous" vertical="center"/>
      <protection/>
    </xf>
    <xf numFmtId="0" fontId="1" fillId="0" borderId="22" xfId="561" applyNumberFormat="1" applyFont="1" applyFill="1" applyBorder="1" applyAlignment="1" applyProtection="1">
      <alignment horizontal="center" vertical="center" wrapText="1"/>
      <protection/>
    </xf>
    <xf numFmtId="0" fontId="1" fillId="0" borderId="21" xfId="561" applyNumberFormat="1" applyFont="1" applyFill="1" applyBorder="1" applyAlignment="1" applyProtection="1">
      <alignment horizontal="centerContinuous" vertical="center"/>
      <protection/>
    </xf>
    <xf numFmtId="176" fontId="1" fillId="0" borderId="11" xfId="561" applyNumberFormat="1" applyFont="1" applyFill="1" applyBorder="1" applyAlignment="1" applyProtection="1">
      <alignment horizontal="center" vertical="center"/>
      <protection/>
    </xf>
    <xf numFmtId="177" fontId="1" fillId="0" borderId="11" xfId="561" applyNumberFormat="1" applyFont="1" applyFill="1" applyBorder="1" applyAlignment="1" applyProtection="1">
      <alignment horizontal="center" vertical="center"/>
      <protection/>
    </xf>
    <xf numFmtId="0" fontId="1" fillId="0" borderId="24" xfId="561" applyNumberFormat="1" applyFont="1" applyFill="1" applyBorder="1" applyAlignment="1" applyProtection="1">
      <alignment horizontal="center" vertical="center" wrapText="1"/>
      <protection/>
    </xf>
    <xf numFmtId="0" fontId="1" fillId="0" borderId="20" xfId="561" applyNumberFormat="1" applyFont="1" applyFill="1" applyBorder="1" applyAlignment="1" applyProtection="1">
      <alignment horizontal="center" vertical="center" wrapText="1"/>
      <protection/>
    </xf>
    <xf numFmtId="0" fontId="1" fillId="0" borderId="11" xfId="561" applyNumberFormat="1" applyFont="1" applyFill="1" applyBorder="1" applyAlignment="1" applyProtection="1">
      <alignment horizontal="center" vertical="center" wrapText="1"/>
      <protection/>
    </xf>
    <xf numFmtId="49" fontId="1" fillId="0" borderId="19" xfId="561" applyNumberFormat="1" applyFont="1" applyFill="1" applyBorder="1" applyAlignment="1" applyProtection="1">
      <alignment horizontal="center" vertical="center" wrapText="1"/>
      <protection/>
    </xf>
    <xf numFmtId="49" fontId="1" fillId="0" borderId="11" xfId="561" applyNumberFormat="1" applyFont="1" applyFill="1" applyBorder="1" applyAlignment="1" applyProtection="1">
      <alignment horizontal="center" vertical="center" wrapText="1"/>
      <protection/>
    </xf>
    <xf numFmtId="0" fontId="1" fillId="0" borderId="20" xfId="561" applyNumberFormat="1" applyFont="1" applyFill="1" applyBorder="1" applyAlignment="1" applyProtection="1">
      <alignment horizontal="left" vertical="center" wrapText="1"/>
      <protection/>
    </xf>
    <xf numFmtId="4" fontId="1" fillId="0" borderId="11" xfId="561" applyNumberFormat="1" applyFont="1" applyFill="1" applyBorder="1" applyAlignment="1" applyProtection="1">
      <alignment horizontal="right" vertical="center"/>
      <protection/>
    </xf>
    <xf numFmtId="4" fontId="1" fillId="0" borderId="21" xfId="561" applyNumberFormat="1" applyFont="1" applyFill="1" applyBorder="1" applyAlignment="1" applyProtection="1">
      <alignment horizontal="right" vertical="center"/>
      <protection/>
    </xf>
    <xf numFmtId="4" fontId="1" fillId="0" borderId="19" xfId="561" applyNumberFormat="1" applyFont="1" applyFill="1" applyBorder="1" applyAlignment="1" applyProtection="1">
      <alignment horizontal="right" vertical="center"/>
      <protection/>
    </xf>
    <xf numFmtId="179" fontId="1" fillId="0" borderId="0" xfId="561" applyNumberFormat="1" applyFont="1" applyFill="1" applyAlignment="1" applyProtection="1">
      <alignment vertical="center"/>
      <protection/>
    </xf>
    <xf numFmtId="178" fontId="1" fillId="0" borderId="0" xfId="561" applyNumberFormat="1" applyFont="1" applyFill="1" applyAlignment="1" applyProtection="1">
      <alignment horizontal="centerContinuous" vertical="center"/>
      <protection/>
    </xf>
    <xf numFmtId="178" fontId="1" fillId="0" borderId="25" xfId="561" applyNumberFormat="1" applyFont="1" applyFill="1" applyBorder="1" applyAlignment="1" applyProtection="1">
      <alignment horizontal="center" vertical="center"/>
      <protection/>
    </xf>
    <xf numFmtId="0" fontId="1" fillId="0" borderId="20" xfId="561" applyNumberFormat="1" applyFont="1" applyFill="1" applyBorder="1" applyAlignment="1" applyProtection="1">
      <alignment horizontal="centerContinuous" vertical="center"/>
      <protection/>
    </xf>
    <xf numFmtId="0" fontId="1" fillId="0" borderId="19" xfId="561" applyNumberFormat="1" applyFont="1" applyFill="1" applyBorder="1" applyAlignment="1" applyProtection="1">
      <alignment horizontal="center" vertical="center"/>
      <protection/>
    </xf>
    <xf numFmtId="0" fontId="1" fillId="0" borderId="21" xfId="561" applyNumberFormat="1" applyFont="1" applyFill="1" applyBorder="1" applyAlignment="1" applyProtection="1">
      <alignment horizontal="center" vertical="center"/>
      <protection/>
    </xf>
    <xf numFmtId="0" fontId="1" fillId="0" borderId="20" xfId="561" applyNumberFormat="1" applyFont="1" applyFill="1" applyBorder="1" applyAlignment="1" applyProtection="1">
      <alignment horizontal="center" vertical="center"/>
      <protection/>
    </xf>
    <xf numFmtId="0" fontId="1" fillId="0" borderId="23" xfId="561" applyNumberFormat="1" applyFont="1" applyFill="1" applyBorder="1" applyAlignment="1" applyProtection="1">
      <alignment horizontal="center" vertical="center" wrapText="1"/>
      <protection/>
    </xf>
    <xf numFmtId="0" fontId="1" fillId="0" borderId="11" xfId="561" applyNumberFormat="1" applyFont="1" applyFill="1" applyBorder="1" applyAlignment="1" applyProtection="1">
      <alignment vertical="center"/>
      <protection/>
    </xf>
    <xf numFmtId="0" fontId="1" fillId="0" borderId="11" xfId="0" applyFont="1" applyBorder="1" applyAlignment="1">
      <alignment vertical="center"/>
    </xf>
    <xf numFmtId="184" fontId="1" fillId="0" borderId="11" xfId="0" applyNumberFormat="1" applyFont="1" applyFill="1" applyBorder="1" applyAlignment="1">
      <alignment horizontal="right" vertical="center"/>
    </xf>
    <xf numFmtId="176" fontId="4" fillId="0" borderId="0" xfId="1032" applyNumberFormat="1" applyFont="1" applyFill="1" applyAlignment="1" applyProtection="1">
      <alignment horizontal="center" vertical="center" wrapText="1"/>
      <protection/>
    </xf>
    <xf numFmtId="177" fontId="1" fillId="0" borderId="0" xfId="1032" applyNumberFormat="1" applyFont="1" applyFill="1" applyAlignment="1" applyProtection="1">
      <alignment horizontal="center" vertical="center"/>
      <protection/>
    </xf>
    <xf numFmtId="0" fontId="1" fillId="0" borderId="0" xfId="1032" applyNumberFormat="1" applyFont="1" applyFill="1" applyAlignment="1" applyProtection="1">
      <alignment horizontal="right" vertical="center" wrapText="1"/>
      <protection/>
    </xf>
    <xf numFmtId="0" fontId="1" fillId="8" borderId="0" xfId="1032" applyNumberFormat="1" applyFont="1" applyFill="1" applyAlignment="1" applyProtection="1">
      <alignment vertical="center" wrapText="1"/>
      <protection/>
    </xf>
    <xf numFmtId="176" fontId="2" fillId="0" borderId="0" xfId="1032" applyNumberFormat="1" applyFont="1" applyFill="1" applyAlignment="1" applyProtection="1">
      <alignment horizontal="center" vertical="center"/>
      <protection/>
    </xf>
    <xf numFmtId="176" fontId="1" fillId="0" borderId="0" xfId="1032" applyNumberFormat="1" applyFont="1" applyFill="1" applyAlignment="1" applyProtection="1">
      <alignment horizontal="left" vertical="center"/>
      <protection/>
    </xf>
    <xf numFmtId="176" fontId="1" fillId="0" borderId="0" xfId="1032" applyNumberFormat="1" applyFont="1" applyFill="1" applyAlignment="1" applyProtection="1">
      <alignment horizontal="center" vertical="center"/>
      <protection/>
    </xf>
    <xf numFmtId="0" fontId="1" fillId="0" borderId="19" xfId="1032" applyNumberFormat="1" applyFont="1" applyFill="1" applyBorder="1" applyAlignment="1" applyProtection="1">
      <alignment horizontal="center" vertical="center"/>
      <protection/>
    </xf>
    <xf numFmtId="0" fontId="1" fillId="0" borderId="21" xfId="1032" applyNumberFormat="1" applyFont="1" applyFill="1" applyBorder="1" applyAlignment="1" applyProtection="1">
      <alignment horizontal="center" vertical="center"/>
      <protection/>
    </xf>
    <xf numFmtId="0" fontId="1" fillId="0" borderId="20" xfId="1032" applyNumberFormat="1" applyFont="1" applyFill="1" applyBorder="1" applyAlignment="1" applyProtection="1">
      <alignment horizontal="center" vertical="center"/>
      <protection/>
    </xf>
    <xf numFmtId="0" fontId="1" fillId="0" borderId="22" xfId="1032" applyNumberFormat="1" applyFont="1" applyFill="1" applyBorder="1" applyAlignment="1" applyProtection="1">
      <alignment horizontal="center" vertical="center" wrapText="1"/>
      <protection/>
    </xf>
    <xf numFmtId="0" fontId="1" fillId="0" borderId="11" xfId="462" applyNumberFormat="1" applyFont="1" applyFill="1" applyBorder="1" applyAlignment="1" applyProtection="1">
      <alignment horizontal="center" vertical="center" wrapText="1"/>
      <protection/>
    </xf>
    <xf numFmtId="178" fontId="1" fillId="0" borderId="19" xfId="462" applyNumberFormat="1" applyFont="1" applyFill="1" applyBorder="1" applyAlignment="1" applyProtection="1">
      <alignment horizontal="center" vertical="center"/>
      <protection/>
    </xf>
    <xf numFmtId="178" fontId="1" fillId="0" borderId="21" xfId="462" applyNumberFormat="1" applyFont="1" applyFill="1" applyBorder="1" applyAlignment="1" applyProtection="1">
      <alignment horizontal="center" vertical="center"/>
      <protection/>
    </xf>
    <xf numFmtId="176" fontId="1" fillId="0" borderId="11" xfId="1032" applyNumberFormat="1" applyFont="1" applyFill="1" applyBorder="1" applyAlignment="1" applyProtection="1">
      <alignment horizontal="center" vertical="center"/>
      <protection/>
    </xf>
    <xf numFmtId="177" fontId="1" fillId="0" borderId="11" xfId="1032" applyNumberFormat="1" applyFont="1" applyFill="1" applyBorder="1" applyAlignment="1" applyProtection="1">
      <alignment horizontal="center" vertical="center"/>
      <protection/>
    </xf>
    <xf numFmtId="0" fontId="1" fillId="0" borderId="24" xfId="1032" applyNumberFormat="1" applyFont="1" applyFill="1" applyBorder="1" applyAlignment="1" applyProtection="1">
      <alignment horizontal="center" vertical="center" wrapText="1"/>
      <protection/>
    </xf>
    <xf numFmtId="49" fontId="1" fillId="8" borderId="11" xfId="462" applyNumberFormat="1" applyFont="1" applyFill="1" applyBorder="1" applyAlignment="1">
      <alignment horizontal="center" vertical="center"/>
      <protection/>
    </xf>
    <xf numFmtId="49" fontId="1" fillId="0" borderId="19" xfId="1032" applyNumberFormat="1" applyFont="1" applyFill="1" applyBorder="1" applyAlignment="1" applyProtection="1">
      <alignment horizontal="left" vertical="center"/>
      <protection/>
    </xf>
    <xf numFmtId="49" fontId="1" fillId="0" borderId="11" xfId="1032" applyNumberFormat="1" applyFont="1" applyFill="1" applyBorder="1" applyAlignment="1" applyProtection="1">
      <alignment horizontal="left" vertical="center" wrapText="1"/>
      <protection/>
    </xf>
    <xf numFmtId="0" fontId="1" fillId="0" borderId="20" xfId="1032" applyNumberFormat="1" applyFont="1" applyFill="1" applyBorder="1" applyAlignment="1" applyProtection="1">
      <alignment horizontal="center" vertical="center" wrapText="1"/>
      <protection/>
    </xf>
    <xf numFmtId="183" fontId="1" fillId="0" borderId="11" xfId="1032" applyNumberFormat="1" applyFont="1" applyFill="1" applyBorder="1" applyAlignment="1" applyProtection="1">
      <alignment horizontal="right" vertical="center"/>
      <protection/>
    </xf>
    <xf numFmtId="0" fontId="1" fillId="0" borderId="20" xfId="1032" applyNumberFormat="1" applyFont="1" applyFill="1" applyBorder="1" applyAlignment="1" applyProtection="1">
      <alignment horizontal="left" vertical="center" wrapText="1"/>
      <protection/>
    </xf>
    <xf numFmtId="178" fontId="1" fillId="8" borderId="0" xfId="1032" applyNumberFormat="1" applyFont="1" applyFill="1" applyAlignment="1" applyProtection="1">
      <alignment vertical="center" wrapText="1"/>
      <protection/>
    </xf>
    <xf numFmtId="178" fontId="1" fillId="0" borderId="20" xfId="462" applyNumberFormat="1" applyFont="1" applyFill="1" applyBorder="1" applyAlignment="1" applyProtection="1">
      <alignment horizontal="center" vertical="center"/>
      <protection/>
    </xf>
    <xf numFmtId="49" fontId="1" fillId="0" borderId="11" xfId="462" applyNumberFormat="1" applyFont="1" applyFill="1" applyBorder="1" applyAlignment="1">
      <alignment horizontal="center" vertical="center" wrapText="1"/>
      <protection/>
    </xf>
    <xf numFmtId="49" fontId="1" fillId="8" borderId="11" xfId="462" applyNumberFormat="1" applyFont="1" applyFill="1" applyBorder="1" applyAlignment="1">
      <alignment horizontal="center" vertical="center" wrapText="1"/>
      <protection/>
    </xf>
    <xf numFmtId="183" fontId="1" fillId="0" borderId="19" xfId="1032" applyNumberFormat="1" applyFont="1" applyFill="1" applyBorder="1" applyAlignment="1" applyProtection="1">
      <alignment horizontal="right" vertical="center"/>
      <protection/>
    </xf>
    <xf numFmtId="0" fontId="0" fillId="0" borderId="0" xfId="1032">
      <alignment/>
      <protection/>
    </xf>
    <xf numFmtId="178" fontId="1" fillId="0" borderId="0" xfId="1032" applyNumberFormat="1" applyFont="1" applyFill="1" applyAlignment="1" applyProtection="1">
      <alignment horizontal="centerContinuous" vertical="center"/>
      <protection/>
    </xf>
    <xf numFmtId="183" fontId="1" fillId="0" borderId="11" xfId="1032" applyNumberFormat="1" applyFont="1" applyFill="1" applyBorder="1" applyAlignment="1">
      <alignment horizontal="right" vertical="center"/>
      <protection/>
    </xf>
    <xf numFmtId="182" fontId="1" fillId="0" borderId="0" xfId="689" applyNumberFormat="1" applyFont="1" applyFill="1" applyAlignment="1" applyProtection="1">
      <alignment horizontal="left" vertical="center" wrapText="1"/>
      <protection/>
    </xf>
    <xf numFmtId="182" fontId="1" fillId="0" borderId="0" xfId="689" applyNumberFormat="1" applyFont="1" applyFill="1" applyAlignment="1" applyProtection="1">
      <alignment horizontal="right" vertical="center"/>
      <protection/>
    </xf>
    <xf numFmtId="178" fontId="1" fillId="0" borderId="0" xfId="689" applyNumberFormat="1" applyFont="1" applyFill="1" applyAlignment="1" applyProtection="1">
      <alignment horizontal="right" vertical="center"/>
      <protection/>
    </xf>
    <xf numFmtId="182" fontId="2" fillId="0" borderId="0" xfId="689" applyNumberFormat="1" applyFont="1" applyFill="1" applyAlignment="1" applyProtection="1">
      <alignment horizontal="center" vertical="center"/>
      <protection/>
    </xf>
    <xf numFmtId="0" fontId="1" fillId="0" borderId="0" xfId="689" applyFont="1" applyFill="1" applyAlignment="1">
      <alignment horizontal="left" vertical="center" wrapText="1"/>
      <protection/>
    </xf>
    <xf numFmtId="0" fontId="1" fillId="0" borderId="0" xfId="689" applyFont="1" applyFill="1" applyBorder="1" applyAlignment="1">
      <alignment horizontal="left" vertical="center" wrapText="1"/>
      <protection/>
    </xf>
    <xf numFmtId="178" fontId="1" fillId="0" borderId="0" xfId="689" applyNumberFormat="1" applyFont="1" applyFill="1" applyAlignment="1" applyProtection="1">
      <alignment horizontal="centerContinuous" vertical="center"/>
      <protection/>
    </xf>
    <xf numFmtId="182" fontId="1" fillId="0" borderId="11" xfId="689" applyNumberFormat="1" applyFont="1" applyFill="1" applyBorder="1" applyAlignment="1" applyProtection="1">
      <alignment horizontal="centerContinuous" vertical="center" wrapText="1"/>
      <protection/>
    </xf>
    <xf numFmtId="182" fontId="1" fillId="0" borderId="22" xfId="689" applyNumberFormat="1" applyFont="1" applyFill="1" applyBorder="1" applyAlignment="1" applyProtection="1">
      <alignment horizontal="centerContinuous" vertical="center" wrapText="1"/>
      <protection/>
    </xf>
    <xf numFmtId="182" fontId="1" fillId="0" borderId="11" xfId="689" applyNumberFormat="1" applyFont="1" applyFill="1" applyBorder="1" applyAlignment="1" applyProtection="1">
      <alignment horizontal="center" vertical="center" wrapText="1"/>
      <protection/>
    </xf>
    <xf numFmtId="182" fontId="1" fillId="0" borderId="27" xfId="689" applyNumberFormat="1" applyFont="1" applyFill="1" applyBorder="1" applyAlignment="1" applyProtection="1">
      <alignment horizontal="center" vertical="center" wrapText="1"/>
      <protection/>
    </xf>
    <xf numFmtId="0" fontId="1" fillId="0" borderId="11" xfId="689" applyNumberFormat="1" applyFont="1" applyFill="1" applyBorder="1" applyAlignment="1" applyProtection="1">
      <alignment horizontal="center" vertical="center" wrapText="1"/>
      <protection/>
    </xf>
    <xf numFmtId="0" fontId="1" fillId="0" borderId="19" xfId="689" applyNumberFormat="1" applyFont="1" applyFill="1" applyBorder="1" applyAlignment="1" applyProtection="1">
      <alignment horizontal="center" vertical="center" wrapText="1"/>
      <protection/>
    </xf>
    <xf numFmtId="178" fontId="1" fillId="0" borderId="11" xfId="689" applyNumberFormat="1" applyFont="1" applyFill="1" applyBorder="1" applyAlignment="1" applyProtection="1">
      <alignment horizontal="center" vertical="center" wrapText="1"/>
      <protection/>
    </xf>
    <xf numFmtId="182" fontId="1" fillId="0" borderId="20" xfId="689" applyNumberFormat="1" applyFont="1" applyFill="1" applyBorder="1" applyAlignment="1" applyProtection="1">
      <alignment horizontal="center" vertical="center" wrapText="1"/>
      <protection/>
    </xf>
    <xf numFmtId="178" fontId="1" fillId="0" borderId="24" xfId="689" applyNumberFormat="1" applyFont="1" applyFill="1" applyBorder="1" applyAlignment="1" applyProtection="1">
      <alignment horizontal="center" vertical="center" wrapText="1"/>
      <protection/>
    </xf>
    <xf numFmtId="0" fontId="1" fillId="0" borderId="23" xfId="689" applyFont="1" applyBorder="1" applyAlignment="1">
      <alignment horizontal="center" vertical="center" wrapText="1"/>
      <protection/>
    </xf>
    <xf numFmtId="0" fontId="1" fillId="0" borderId="24" xfId="689" applyFont="1" applyFill="1" applyBorder="1" applyAlignment="1">
      <alignment horizontal="left" vertical="center" wrapText="1"/>
      <protection/>
    </xf>
    <xf numFmtId="183" fontId="1" fillId="0" borderId="22" xfId="689" applyNumberFormat="1" applyFont="1" applyFill="1" applyBorder="1" applyAlignment="1" applyProtection="1">
      <alignment horizontal="right" vertical="center" wrapText="1"/>
      <protection/>
    </xf>
    <xf numFmtId="187" fontId="1" fillId="0" borderId="25" xfId="689" applyNumberFormat="1" applyFont="1" applyFill="1" applyBorder="1" applyAlignment="1">
      <alignment horizontal="left" vertical="center" wrapText="1"/>
      <protection/>
    </xf>
    <xf numFmtId="184" fontId="1" fillId="0" borderId="11" xfId="689" applyNumberFormat="1" applyFont="1" applyFill="1" applyBorder="1" applyAlignment="1">
      <alignment horizontal="right" vertical="center"/>
      <protection/>
    </xf>
    <xf numFmtId="184" fontId="1" fillId="0" borderId="22" xfId="689" applyNumberFormat="1" applyFont="1" applyFill="1" applyBorder="1" applyAlignment="1">
      <alignment horizontal="right" vertical="center"/>
      <protection/>
    </xf>
    <xf numFmtId="0" fontId="1" fillId="0" borderId="19" xfId="689" applyFont="1" applyFill="1" applyBorder="1" applyAlignment="1">
      <alignment horizontal="left" vertical="center" wrapText="1"/>
      <protection/>
    </xf>
    <xf numFmtId="183" fontId="1" fillId="0" borderId="11" xfId="689" applyNumberFormat="1" applyFont="1" applyFill="1" applyBorder="1" applyAlignment="1">
      <alignment horizontal="right" vertical="center" wrapText="1"/>
      <protection/>
    </xf>
    <xf numFmtId="187" fontId="1" fillId="0" borderId="21" xfId="689" applyNumberFormat="1" applyFont="1" applyFill="1" applyBorder="1" applyAlignment="1">
      <alignment horizontal="left" vertical="center" wrapText="1"/>
      <protection/>
    </xf>
    <xf numFmtId="184" fontId="1" fillId="0" borderId="11" xfId="689" applyNumberFormat="1" applyFont="1" applyFill="1" applyBorder="1" applyAlignment="1" applyProtection="1">
      <alignment horizontal="right" vertical="center"/>
      <protection/>
    </xf>
    <xf numFmtId="184" fontId="1" fillId="0" borderId="19" xfId="689" applyNumberFormat="1" applyFont="1" applyFill="1" applyBorder="1" applyAlignment="1" applyProtection="1">
      <alignment horizontal="right" vertical="center"/>
      <protection/>
    </xf>
    <xf numFmtId="187" fontId="1" fillId="0" borderId="21" xfId="689" applyNumberFormat="1" applyFont="1" applyFill="1" applyBorder="1" applyAlignment="1" applyProtection="1">
      <alignment horizontal="left" vertical="center" wrapText="1"/>
      <protection/>
    </xf>
    <xf numFmtId="184" fontId="1" fillId="0" borderId="22" xfId="689" applyNumberFormat="1" applyFont="1" applyFill="1" applyBorder="1" applyAlignment="1" applyProtection="1">
      <alignment horizontal="right" vertical="center"/>
      <protection/>
    </xf>
    <xf numFmtId="183" fontId="1" fillId="0" borderId="11" xfId="689" applyNumberFormat="1" applyFont="1" applyFill="1" applyBorder="1" applyAlignment="1" applyProtection="1">
      <alignment horizontal="right" vertical="center" wrapText="1"/>
      <protection/>
    </xf>
    <xf numFmtId="0" fontId="1" fillId="0" borderId="22" xfId="689" applyFont="1" applyFill="1" applyBorder="1" applyAlignment="1">
      <alignment horizontal="left" vertical="center" wrapText="1"/>
      <protection/>
    </xf>
    <xf numFmtId="183" fontId="1" fillId="0" borderId="24" xfId="689" applyNumberFormat="1" applyFont="1" applyFill="1" applyBorder="1" applyAlignment="1" applyProtection="1">
      <alignment horizontal="right" vertical="center" wrapText="1"/>
      <protection/>
    </xf>
    <xf numFmtId="184" fontId="1" fillId="0" borderId="24" xfId="689" applyNumberFormat="1" applyFont="1" applyFill="1" applyBorder="1" applyAlignment="1" applyProtection="1">
      <alignment horizontal="right" vertical="center"/>
      <protection/>
    </xf>
    <xf numFmtId="0" fontId="1" fillId="0" borderId="22" xfId="689" applyNumberFormat="1" applyFont="1" applyFill="1" applyBorder="1" applyAlignment="1" applyProtection="1">
      <alignment horizontal="left" vertical="center" wrapText="1"/>
      <protection/>
    </xf>
    <xf numFmtId="183" fontId="1" fillId="0" borderId="20" xfId="689" applyNumberFormat="1" applyFont="1" applyFill="1" applyBorder="1" applyAlignment="1" applyProtection="1">
      <alignment horizontal="right" vertical="center" wrapText="1"/>
      <protection/>
    </xf>
    <xf numFmtId="186" fontId="1" fillId="0" borderId="11" xfId="689" applyNumberFormat="1" applyFont="1" applyFill="1" applyBorder="1" applyAlignment="1">
      <alignment horizontal="right" vertical="center"/>
      <protection/>
    </xf>
    <xf numFmtId="186" fontId="1" fillId="0" borderId="11" xfId="689" applyNumberFormat="1" applyFont="1" applyFill="1" applyBorder="1" applyAlignment="1" applyProtection="1">
      <alignment horizontal="center" vertical="center"/>
      <protection/>
    </xf>
    <xf numFmtId="186" fontId="1" fillId="0" borderId="11" xfId="689" applyNumberFormat="1" applyFont="1" applyFill="1" applyBorder="1" applyAlignment="1" applyProtection="1">
      <alignment horizontal="right" vertical="center"/>
      <protection/>
    </xf>
    <xf numFmtId="0" fontId="1" fillId="0" borderId="19" xfId="689" applyNumberFormat="1" applyFont="1" applyFill="1" applyBorder="1" applyAlignment="1" applyProtection="1">
      <alignment horizontal="left" vertical="center" wrapText="1"/>
      <protection/>
    </xf>
    <xf numFmtId="0" fontId="1" fillId="0" borderId="20" xfId="689" applyNumberFormat="1" applyFont="1" applyFill="1" applyBorder="1" applyAlignment="1" applyProtection="1">
      <alignment horizontal="left" vertical="center" wrapText="1"/>
      <protection/>
    </xf>
    <xf numFmtId="187" fontId="1" fillId="0" borderId="26" xfId="689" applyNumberFormat="1" applyFont="1" applyFill="1" applyBorder="1" applyAlignment="1" applyProtection="1">
      <alignment horizontal="left" vertical="center" wrapText="1"/>
      <protection/>
    </xf>
    <xf numFmtId="182" fontId="1" fillId="0" borderId="28" xfId="689" applyNumberFormat="1" applyFont="1" applyFill="1" applyBorder="1" applyAlignment="1" applyProtection="1">
      <alignment horizontal="left" vertical="center" wrapText="1"/>
      <protection/>
    </xf>
    <xf numFmtId="182" fontId="1" fillId="0" borderId="27" xfId="689" applyNumberFormat="1" applyFont="1" applyFill="1" applyBorder="1" applyAlignment="1" applyProtection="1">
      <alignment horizontal="left" vertical="center" wrapText="1"/>
      <protection/>
    </xf>
    <xf numFmtId="182" fontId="1" fillId="0" borderId="19" xfId="689" applyNumberFormat="1" applyFont="1" applyFill="1" applyBorder="1" applyAlignment="1" applyProtection="1">
      <alignment horizontal="left" vertical="center" wrapText="1"/>
      <protection/>
    </xf>
    <xf numFmtId="182" fontId="1" fillId="0" borderId="20" xfId="689" applyNumberFormat="1" applyFont="1" applyFill="1" applyBorder="1" applyAlignment="1" applyProtection="1">
      <alignment horizontal="left" vertical="center" wrapText="1"/>
      <protection/>
    </xf>
    <xf numFmtId="187" fontId="1" fillId="0" borderId="19" xfId="689" applyNumberFormat="1" applyFont="1" applyFill="1" applyBorder="1" applyAlignment="1" applyProtection="1">
      <alignment horizontal="left" vertical="center" wrapText="1"/>
      <protection/>
    </xf>
    <xf numFmtId="0" fontId="1" fillId="0" borderId="19" xfId="689" applyFont="1" applyFill="1" applyBorder="1" applyAlignment="1">
      <alignment horizontal="center" vertical="center" wrapText="1"/>
      <protection/>
    </xf>
    <xf numFmtId="0" fontId="1" fillId="0" borderId="20" xfId="689" applyFont="1" applyFill="1" applyBorder="1" applyAlignment="1">
      <alignment horizontal="center" vertical="center" wrapText="1"/>
      <protection/>
    </xf>
    <xf numFmtId="187" fontId="1" fillId="0" borderId="19" xfId="689" applyNumberFormat="1" applyFont="1" applyFill="1" applyBorder="1" applyAlignment="1" applyProtection="1">
      <alignment horizontal="center" vertical="center" wrapText="1"/>
      <protection/>
    </xf>
    <xf numFmtId="186" fontId="0" fillId="0" borderId="11" xfId="689" applyNumberFormat="1" applyFill="1" applyBorder="1" applyAlignment="1">
      <alignment horizontal="right" vertical="center"/>
      <protection/>
    </xf>
    <xf numFmtId="186" fontId="0" fillId="0" borderId="11" xfId="689" applyNumberFormat="1" applyFill="1" applyBorder="1" applyAlignment="1">
      <alignment horizontal="center" vertical="center"/>
      <protection/>
    </xf>
    <xf numFmtId="0" fontId="1" fillId="0" borderId="11" xfId="689" applyFont="1" applyFill="1" applyBorder="1" applyAlignment="1">
      <alignment horizontal="center" vertical="center" wrapText="1"/>
      <protection/>
    </xf>
    <xf numFmtId="187" fontId="1" fillId="0" borderId="11" xfId="689" applyNumberFormat="1" applyFont="1" applyFill="1" applyBorder="1" applyAlignment="1" applyProtection="1">
      <alignment horizontal="center" vertical="center" wrapText="1"/>
      <protection/>
    </xf>
    <xf numFmtId="186" fontId="1" fillId="0" borderId="11" xfId="689" applyNumberFormat="1" applyFont="1" applyFill="1" applyBorder="1" applyAlignment="1">
      <alignment horizontal="center" vertical="center"/>
      <protection/>
    </xf>
    <xf numFmtId="187" fontId="1" fillId="0" borderId="11" xfId="689" applyNumberFormat="1" applyFont="1" applyFill="1" applyBorder="1" applyAlignment="1">
      <alignment horizontal="center" vertical="center" wrapText="1"/>
      <protection/>
    </xf>
    <xf numFmtId="186" fontId="1" fillId="0" borderId="11" xfId="689" applyNumberFormat="1" applyFont="1" applyFill="1" applyBorder="1" applyAlignment="1">
      <alignment horizontal="right" vertical="center" wrapText="1"/>
      <protection/>
    </xf>
    <xf numFmtId="184" fontId="1" fillId="0" borderId="11" xfId="689" applyNumberFormat="1" applyFont="1" applyFill="1" applyBorder="1" applyAlignment="1">
      <alignment horizontal="right" vertical="center" wrapText="1"/>
      <protection/>
    </xf>
    <xf numFmtId="183" fontId="1" fillId="0" borderId="11" xfId="689" applyNumberFormat="1" applyFont="1" applyFill="1" applyBorder="1" applyAlignment="1">
      <alignment horizontal="right" vertical="center"/>
      <protection/>
    </xf>
    <xf numFmtId="183" fontId="1" fillId="0" borderId="11" xfId="689" applyNumberFormat="1" applyFont="1" applyFill="1" applyBorder="1" applyAlignment="1">
      <alignment horizontal="center" vertical="center"/>
      <protection/>
    </xf>
    <xf numFmtId="183" fontId="1" fillId="0" borderId="11" xfId="689" applyNumberFormat="1" applyFont="1" applyFill="1" applyBorder="1" applyAlignment="1" applyProtection="1">
      <alignment horizontal="right" vertical="center"/>
      <protection/>
    </xf>
    <xf numFmtId="178" fontId="1" fillId="0" borderId="0" xfId="689" applyNumberFormat="1" applyFont="1" applyFill="1" applyAlignment="1" applyProtection="1">
      <alignment vertical="center"/>
      <protection/>
    </xf>
    <xf numFmtId="0" fontId="1" fillId="0" borderId="25" xfId="689" applyFont="1" applyBorder="1" applyAlignment="1">
      <alignment horizontal="right" vertical="center" wrapText="1"/>
      <protection/>
    </xf>
    <xf numFmtId="182" fontId="1" fillId="0" borderId="23" xfId="689" applyNumberFormat="1" applyFont="1" applyFill="1" applyBorder="1" applyAlignment="1" applyProtection="1">
      <alignment horizontal="centerContinuous" vertical="center" wrapText="1"/>
      <protection/>
    </xf>
    <xf numFmtId="0" fontId="1" fillId="0" borderId="23" xfId="689" applyFont="1" applyBorder="1" applyAlignment="1">
      <alignment horizontal="centerContinuous" vertical="center" wrapText="1"/>
      <protection/>
    </xf>
    <xf numFmtId="49" fontId="1" fillId="0" borderId="24" xfId="689" applyNumberFormat="1" applyFont="1" applyFill="1" applyBorder="1" applyAlignment="1">
      <alignment horizontal="center" vertical="center" wrapText="1"/>
      <protection/>
    </xf>
    <xf numFmtId="49" fontId="1" fillId="8" borderId="24" xfId="689" applyNumberFormat="1" applyFont="1" applyFill="1" applyBorder="1" applyAlignment="1">
      <alignment horizontal="center" vertical="center" wrapText="1"/>
      <protection/>
    </xf>
    <xf numFmtId="49" fontId="1" fillId="8" borderId="22" xfId="689" applyNumberFormat="1" applyFont="1" applyFill="1" applyBorder="1" applyAlignment="1">
      <alignment horizontal="center" vertical="center" wrapText="1"/>
      <protection/>
    </xf>
    <xf numFmtId="188" fontId="1" fillId="0" borderId="24" xfId="689" applyNumberFormat="1" applyFont="1" applyBorder="1" applyAlignment="1">
      <alignment horizontal="center" vertical="center" wrapText="1"/>
      <protection/>
    </xf>
    <xf numFmtId="49" fontId="1" fillId="8" borderId="11" xfId="689" applyNumberFormat="1" applyFont="1" applyFill="1" applyBorder="1" applyAlignment="1">
      <alignment horizontal="center" vertical="center" wrapText="1"/>
      <protection/>
    </xf>
    <xf numFmtId="49" fontId="1" fillId="0" borderId="11" xfId="689" applyNumberFormat="1" applyFont="1" applyFill="1" applyBorder="1" applyAlignment="1">
      <alignment horizontal="center" vertical="center" wrapText="1"/>
      <protection/>
    </xf>
    <xf numFmtId="188" fontId="1" fillId="0" borderId="11" xfId="689" applyNumberFormat="1" applyFont="1" applyBorder="1" applyAlignment="1">
      <alignment horizontal="center" vertical="center" wrapText="1"/>
      <protection/>
    </xf>
    <xf numFmtId="184" fontId="1" fillId="0" borderId="29" xfId="689" applyNumberFormat="1" applyFont="1" applyFill="1" applyBorder="1" applyAlignment="1" applyProtection="1">
      <alignment horizontal="right" vertical="center"/>
      <protection/>
    </xf>
    <xf numFmtId="184" fontId="1" fillId="0" borderId="20" xfId="689" applyNumberFormat="1" applyFont="1" applyFill="1" applyBorder="1" applyAlignment="1" applyProtection="1">
      <alignment horizontal="right" vertical="center"/>
      <protection/>
    </xf>
    <xf numFmtId="186" fontId="1" fillId="0" borderId="11" xfId="689" applyNumberFormat="1" applyFont="1" applyFill="1" applyBorder="1" applyAlignment="1" applyProtection="1">
      <alignment vertical="center"/>
      <protection/>
    </xf>
    <xf numFmtId="4" fontId="1" fillId="0" borderId="11" xfId="689" applyNumberFormat="1" applyFont="1" applyFill="1" applyBorder="1" applyAlignment="1" applyProtection="1">
      <alignment horizontal="center" vertical="center"/>
      <protection/>
    </xf>
    <xf numFmtId="4" fontId="1" fillId="0" borderId="11" xfId="689" applyNumberFormat="1" applyFont="1" applyFill="1" applyBorder="1" applyAlignment="1">
      <alignment horizontal="center" vertical="center"/>
      <protection/>
    </xf>
    <xf numFmtId="186" fontId="0" fillId="0" borderId="11" xfId="689" applyNumberFormat="1" applyFill="1" applyBorder="1" applyAlignment="1">
      <alignment vertical="center"/>
      <protection/>
    </xf>
    <xf numFmtId="4" fontId="0" fillId="0" borderId="11" xfId="689" applyNumberFormat="1" applyFill="1" applyBorder="1" applyAlignment="1">
      <alignment horizontal="center" vertical="center"/>
      <protection/>
    </xf>
    <xf numFmtId="186" fontId="1" fillId="0" borderId="11" xfId="689" applyNumberFormat="1" applyFont="1" applyFill="1" applyBorder="1" applyAlignment="1">
      <alignment vertical="center"/>
      <protection/>
    </xf>
    <xf numFmtId="4" fontId="1" fillId="0" borderId="11" xfId="689" applyNumberFormat="1" applyFont="1" applyBorder="1" applyAlignment="1">
      <alignment horizontal="center" vertical="center"/>
      <protection/>
    </xf>
    <xf numFmtId="183" fontId="1" fillId="0" borderId="11" xfId="689" applyNumberFormat="1" applyFont="1" applyFill="1" applyBorder="1" applyAlignment="1">
      <alignment vertical="center"/>
      <protection/>
    </xf>
  </cellXfs>
  <cellStyles count="1024">
    <cellStyle name="Normal" xfId="0"/>
    <cellStyle name="Currency [0]" xfId="15"/>
    <cellStyle name="常规 4 116" xfId="16"/>
    <cellStyle name="常规 4 121" xfId="17"/>
    <cellStyle name="常规 7 54" xfId="18"/>
    <cellStyle name="常规 7 49" xfId="19"/>
    <cellStyle name="Currency" xfId="20"/>
    <cellStyle name="常规 6 109" xfId="21"/>
    <cellStyle name="常规 6 114" xfId="22"/>
    <cellStyle name="20% - 强调文字颜色 3" xfId="23"/>
    <cellStyle name="差_A080BFC3A1C7434BE05402082096FAEB" xfId="24"/>
    <cellStyle name="常规 4 183" xfId="25"/>
    <cellStyle name="常规 4 178" xfId="26"/>
    <cellStyle name="输入" xfId="27"/>
    <cellStyle name="常规 7 36" xfId="28"/>
    <cellStyle name="常规 7 41" xfId="29"/>
    <cellStyle name="常规 4 103" xfId="30"/>
    <cellStyle name="Comma [0]" xfId="31"/>
    <cellStyle name="常规 2 31" xfId="32"/>
    <cellStyle name="常规 2 26" xfId="33"/>
    <cellStyle name="差" xfId="34"/>
    <cellStyle name="常规 5 63" xfId="35"/>
    <cellStyle name="常规 5 58" xfId="36"/>
    <cellStyle name="常规 7 102" xfId="37"/>
    <cellStyle name="40% - 强调文字颜色 3" xfId="38"/>
    <cellStyle name="常规 7 3" xfId="39"/>
    <cellStyle name="常规 4 136" xfId="40"/>
    <cellStyle name="常规 4 141" xfId="41"/>
    <cellStyle name="常规 7 74" xfId="42"/>
    <cellStyle name="常规 7 69" xfId="43"/>
    <cellStyle name="Comma" xfId="44"/>
    <cellStyle name="常规 4 13" xfId="45"/>
    <cellStyle name="60% - 强调文字颜色 3" xfId="46"/>
    <cellStyle name="常规 5 119" xfId="47"/>
    <cellStyle name="常规 5 124" xfId="48"/>
    <cellStyle name="Hyperlink" xfId="49"/>
    <cellStyle name="Percent" xfId="50"/>
    <cellStyle name="Followed Hyperlink" xfId="51"/>
    <cellStyle name="常规 6 13" xfId="52"/>
    <cellStyle name="常规 7 173" xfId="53"/>
    <cellStyle name="常规 7 168" xfId="54"/>
    <cellStyle name="常规 6" xfId="55"/>
    <cellStyle name="注释" xfId="56"/>
    <cellStyle name="60% - 强调文字颜色 2" xfId="57"/>
    <cellStyle name="常规 5 118" xfId="58"/>
    <cellStyle name="常规 5 123" xfId="59"/>
    <cellStyle name="常规 4 12" xfId="60"/>
    <cellStyle name="标题 4" xfId="61"/>
    <cellStyle name="警告文本" xfId="62"/>
    <cellStyle name="常规 6 5" xfId="63"/>
    <cellStyle name="常规 7 31" xfId="64"/>
    <cellStyle name="常规 7 26" xfId="65"/>
    <cellStyle name="常规 3_72F93236FDA62438E05402082096FAEB_c" xfId="66"/>
    <cellStyle name="常规 5 2" xfId="67"/>
    <cellStyle name="标题" xfId="68"/>
    <cellStyle name="常规 5 176" xfId="69"/>
    <cellStyle name="常规 5 181" xfId="70"/>
    <cellStyle name="解释性文本" xfId="71"/>
    <cellStyle name="常规 4 70" xfId="72"/>
    <cellStyle name="常规 4 65" xfId="73"/>
    <cellStyle name="标题 1" xfId="74"/>
    <cellStyle name="标题 2" xfId="75"/>
    <cellStyle name="60% - 强调文字颜色 1" xfId="76"/>
    <cellStyle name="常规 5 117" xfId="77"/>
    <cellStyle name="常规 5 122" xfId="78"/>
    <cellStyle name="常规 4 11" xfId="79"/>
    <cellStyle name="标题 3" xfId="80"/>
    <cellStyle name="60% - 强调文字颜色 4" xfId="81"/>
    <cellStyle name="常规 5 125" xfId="82"/>
    <cellStyle name="常规 5 130" xfId="83"/>
    <cellStyle name="常规 4 14" xfId="84"/>
    <cellStyle name="常规 6 160" xfId="85"/>
    <cellStyle name="常规 6 155" xfId="86"/>
    <cellStyle name="输出" xfId="87"/>
    <cellStyle name="计算" xfId="88"/>
    <cellStyle name="常规 5 156" xfId="89"/>
    <cellStyle name="常规 5 161" xfId="90"/>
    <cellStyle name="检查单元格" xfId="91"/>
    <cellStyle name="常规 4 45" xfId="92"/>
    <cellStyle name="常规 4 50" xfId="93"/>
    <cellStyle name="常规 4 186" xfId="94"/>
    <cellStyle name="20% - 强调文字颜色 6" xfId="95"/>
    <cellStyle name="强调文字颜色 2" xfId="96"/>
    <cellStyle name="链接单元格" xfId="97"/>
    <cellStyle name="汇总" xfId="98"/>
    <cellStyle name="好" xfId="99"/>
    <cellStyle name="常规 4 85" xfId="100"/>
    <cellStyle name="常规 4 90" xfId="101"/>
    <cellStyle name="常规 7 121" xfId="102"/>
    <cellStyle name="常规 7 116" xfId="103"/>
    <cellStyle name="适中" xfId="104"/>
    <cellStyle name="常规 4 185" xfId="105"/>
    <cellStyle name="20% - 强调文字颜色 5" xfId="106"/>
    <cellStyle name="强调文字颜色 1" xfId="107"/>
    <cellStyle name="常规 4 176" xfId="108"/>
    <cellStyle name="常规 4 181" xfId="109"/>
    <cellStyle name="20% - 强调文字颜色 1" xfId="110"/>
    <cellStyle name="常规 7 100" xfId="111"/>
    <cellStyle name="40% - 强调文字颜色 1" xfId="112"/>
    <cellStyle name="常规 4 177" xfId="113"/>
    <cellStyle name="常规 4 182" xfId="114"/>
    <cellStyle name="20% - 强调文字颜色 2" xfId="115"/>
    <cellStyle name="常规 7 101" xfId="116"/>
    <cellStyle name="40% - 强调文字颜色 2" xfId="117"/>
    <cellStyle name="强调文字颜色 3" xfId="118"/>
    <cellStyle name="强调文字颜色 4" xfId="119"/>
    <cellStyle name="常规 4 179" xfId="120"/>
    <cellStyle name="常规 4 184" xfId="121"/>
    <cellStyle name="20% - 强调文字颜色 4" xfId="122"/>
    <cellStyle name="常规 7 103" xfId="123"/>
    <cellStyle name="40% - 强调文字颜色 4" xfId="124"/>
    <cellStyle name="强调文字颜色 5" xfId="125"/>
    <cellStyle name="常规 7 104" xfId="126"/>
    <cellStyle name="40% - 强调文字颜色 5" xfId="127"/>
    <cellStyle name="60% - 强调文字颜色 5" xfId="128"/>
    <cellStyle name="常规 5 126" xfId="129"/>
    <cellStyle name="常规 5 131" xfId="130"/>
    <cellStyle name="常规 4 15" xfId="131"/>
    <cellStyle name="常规 4 20" xfId="132"/>
    <cellStyle name="强调文字颜色 6" xfId="133"/>
    <cellStyle name="常规 7 110" xfId="134"/>
    <cellStyle name="常规 7 105" xfId="135"/>
    <cellStyle name="40% - 强调文字颜色 6" xfId="136"/>
    <cellStyle name="60% - 强调文字颜色 6" xfId="137"/>
    <cellStyle name="常规 5 127" xfId="138"/>
    <cellStyle name="常规 5 132" xfId="139"/>
    <cellStyle name="常规 4 16" xfId="140"/>
    <cellStyle name="常规 4 21" xfId="141"/>
    <cellStyle name="常规 2 104" xfId="142"/>
    <cellStyle name="常规 5 86" xfId="143"/>
    <cellStyle name="常规 5 91" xfId="144"/>
    <cellStyle name="常规 2 25" xfId="145"/>
    <cellStyle name="常规 2 30" xfId="146"/>
    <cellStyle name="常规 6 47" xfId="147"/>
    <cellStyle name="常规 6 52" xfId="148"/>
    <cellStyle name="差_89EF9B58636812A6E05402082096FAEB" xfId="149"/>
    <cellStyle name="常规 5 84" xfId="150"/>
    <cellStyle name="常规 5 79" xfId="151"/>
    <cellStyle name="常规 2 102" xfId="152"/>
    <cellStyle name="常规 2 155" xfId="153"/>
    <cellStyle name="常规 2 160" xfId="154"/>
    <cellStyle name="差_9CA3CBB71A390F29E05402082096FAEB" xfId="155"/>
    <cellStyle name="常规 5 92" xfId="156"/>
    <cellStyle name="常规 5 87" xfId="157"/>
    <cellStyle name="常规 2 105" xfId="158"/>
    <cellStyle name="常规 2 110" xfId="159"/>
    <cellStyle name="常规 5 93" xfId="160"/>
    <cellStyle name="常规 5 88" xfId="161"/>
    <cellStyle name="常规 2 106" xfId="162"/>
    <cellStyle name="常规 2 111" xfId="163"/>
    <cellStyle name="常规 5 82" xfId="164"/>
    <cellStyle name="常规 5 77" xfId="165"/>
    <cellStyle name="常规 2 100" xfId="166"/>
    <cellStyle name="常规 2 10" xfId="167"/>
    <cellStyle name="差_8政府性基金支出情况表的复制" xfId="168"/>
    <cellStyle name="常规 5 34" xfId="169"/>
    <cellStyle name="常规 5 29" xfId="170"/>
    <cellStyle name="差_A080BFC3A1C8434BE05402082096FAEB" xfId="171"/>
    <cellStyle name="常规 7 164" xfId="172"/>
    <cellStyle name="常规 7 159" xfId="173"/>
    <cellStyle name="常规 2" xfId="174"/>
    <cellStyle name="常规 2 138" xfId="175"/>
    <cellStyle name="常规 2 143" xfId="176"/>
    <cellStyle name="差_B62D54AAB7DE4034E05402082096FAEB" xfId="177"/>
    <cellStyle name="常规 5 83" xfId="178"/>
    <cellStyle name="常规 5 78" xfId="179"/>
    <cellStyle name="常规 2 101" xfId="180"/>
    <cellStyle name="常规 5 90" xfId="181"/>
    <cellStyle name="常规 5 85" xfId="182"/>
    <cellStyle name="常规 2 103" xfId="183"/>
    <cellStyle name="常规 5 94" xfId="184"/>
    <cellStyle name="常规 5 89" xfId="185"/>
    <cellStyle name="常规 2 107" xfId="186"/>
    <cellStyle name="常规 2 112" xfId="187"/>
    <cellStyle name="常规 5 95" xfId="188"/>
    <cellStyle name="常规 2 108" xfId="189"/>
    <cellStyle name="常规 2 113" xfId="190"/>
    <cellStyle name="常规 5 96" xfId="191"/>
    <cellStyle name="常规 2 109" xfId="192"/>
    <cellStyle name="常规 2 114" xfId="193"/>
    <cellStyle name="常规 2 11" xfId="194"/>
    <cellStyle name="常规 5 97" xfId="195"/>
    <cellStyle name="常规 2 115" xfId="196"/>
    <cellStyle name="常规 2 120" xfId="197"/>
    <cellStyle name="常规 5 98" xfId="198"/>
    <cellStyle name="常规 2 116" xfId="199"/>
    <cellStyle name="常规 2 121" xfId="200"/>
    <cellStyle name="常规 5 99" xfId="201"/>
    <cellStyle name="常规 2 117" xfId="202"/>
    <cellStyle name="常规 2 122" xfId="203"/>
    <cellStyle name="常规 2 118" xfId="204"/>
    <cellStyle name="常规 2 123" xfId="205"/>
    <cellStyle name="常规 2 119" xfId="206"/>
    <cellStyle name="常规 2 124" xfId="207"/>
    <cellStyle name="常规 2 12" xfId="208"/>
    <cellStyle name="常规 2 125" xfId="209"/>
    <cellStyle name="常规 2 130" xfId="210"/>
    <cellStyle name="常规 2 126" xfId="211"/>
    <cellStyle name="常规 2 131" xfId="212"/>
    <cellStyle name="常规 2 127" xfId="213"/>
    <cellStyle name="常规 2 132" xfId="214"/>
    <cellStyle name="常规 2 128" xfId="215"/>
    <cellStyle name="常规 2 133" xfId="216"/>
    <cellStyle name="常规 2 129" xfId="217"/>
    <cellStyle name="常规 2 134" xfId="218"/>
    <cellStyle name="常规 2 13" xfId="219"/>
    <cellStyle name="常规 2 135" xfId="220"/>
    <cellStyle name="常规 2 140" xfId="221"/>
    <cellStyle name="常规 2 136" xfId="222"/>
    <cellStyle name="常规 2 141" xfId="223"/>
    <cellStyle name="常规 2 137" xfId="224"/>
    <cellStyle name="常规 2 142" xfId="225"/>
    <cellStyle name="常规 2 139" xfId="226"/>
    <cellStyle name="常规 2 144" xfId="227"/>
    <cellStyle name="常规 2 14" xfId="228"/>
    <cellStyle name="常规 2 145" xfId="229"/>
    <cellStyle name="常规 2 150" xfId="230"/>
    <cellStyle name="常规 2 146" xfId="231"/>
    <cellStyle name="常规 2 151" xfId="232"/>
    <cellStyle name="常规 2 147" xfId="233"/>
    <cellStyle name="常规 2 152" xfId="234"/>
    <cellStyle name="常规 2 148" xfId="235"/>
    <cellStyle name="常规 2 153" xfId="236"/>
    <cellStyle name="常规 2 149" xfId="237"/>
    <cellStyle name="常规 2 154" xfId="238"/>
    <cellStyle name="常规 2 15" xfId="239"/>
    <cellStyle name="常规 2 20" xfId="240"/>
    <cellStyle name="好_9CA3CBB71A390F29E05402082096FAEB" xfId="241"/>
    <cellStyle name="常规 2 156" xfId="242"/>
    <cellStyle name="常规 2 161" xfId="243"/>
    <cellStyle name="常规 2 157" xfId="244"/>
    <cellStyle name="常规 2 162" xfId="245"/>
    <cellStyle name="常规 2 158" xfId="246"/>
    <cellStyle name="常规 2 163" xfId="247"/>
    <cellStyle name="常规 2 159" xfId="248"/>
    <cellStyle name="常规 2 164" xfId="249"/>
    <cellStyle name="常规 2 16" xfId="250"/>
    <cellStyle name="常规 2 21" xfId="251"/>
    <cellStyle name="常规 2 165" xfId="252"/>
    <cellStyle name="常规 2 170" xfId="253"/>
    <cellStyle name="常规 2 166" xfId="254"/>
    <cellStyle name="常规 2 171" xfId="255"/>
    <cellStyle name="常规 2 167" xfId="256"/>
    <cellStyle name="常规 2 172" xfId="257"/>
    <cellStyle name="常规 2 168" xfId="258"/>
    <cellStyle name="常规 2 173" xfId="259"/>
    <cellStyle name="常规 2 169" xfId="260"/>
    <cellStyle name="常规 2 174" xfId="261"/>
    <cellStyle name="常规 2 17" xfId="262"/>
    <cellStyle name="常规 2 22" xfId="263"/>
    <cellStyle name="常规 2 175" xfId="264"/>
    <cellStyle name="常规 2 180" xfId="265"/>
    <cellStyle name="常规 2 176" xfId="266"/>
    <cellStyle name="常规 2 181" xfId="267"/>
    <cellStyle name="常规 2 177" xfId="268"/>
    <cellStyle name="常规 2 182" xfId="269"/>
    <cellStyle name="常规 2 178" xfId="270"/>
    <cellStyle name="常规 2 183" xfId="271"/>
    <cellStyle name="常规 2 179" xfId="272"/>
    <cellStyle name="常规 2 184" xfId="273"/>
    <cellStyle name="常规 2 18" xfId="274"/>
    <cellStyle name="常规 2 23" xfId="275"/>
    <cellStyle name="常规 2 185" xfId="276"/>
    <cellStyle name="常规 2 186" xfId="277"/>
    <cellStyle name="常规 2 187" xfId="278"/>
    <cellStyle name="常规 2 19" xfId="279"/>
    <cellStyle name="常规 2 24" xfId="280"/>
    <cellStyle name="常规 2 46" xfId="281"/>
    <cellStyle name="常规 2 51" xfId="282"/>
    <cellStyle name="常规 2 2" xfId="283"/>
    <cellStyle name="常规 6 73" xfId="284"/>
    <cellStyle name="常规 6 68" xfId="285"/>
    <cellStyle name="常规 2 27" xfId="286"/>
    <cellStyle name="常规 2 32" xfId="287"/>
    <cellStyle name="常规 2 28" xfId="288"/>
    <cellStyle name="常规 2 33" xfId="289"/>
    <cellStyle name="常规 2 29" xfId="290"/>
    <cellStyle name="常规 2 34" xfId="291"/>
    <cellStyle name="常规 2 47" xfId="292"/>
    <cellStyle name="常规 2 52" xfId="293"/>
    <cellStyle name="常规 2 3" xfId="294"/>
    <cellStyle name="常规 6 74" xfId="295"/>
    <cellStyle name="常规 6 69" xfId="296"/>
    <cellStyle name="常规 2 35" xfId="297"/>
    <cellStyle name="常规 2 40" xfId="298"/>
    <cellStyle name="常规 2 36" xfId="299"/>
    <cellStyle name="常规 2 41" xfId="300"/>
    <cellStyle name="常规 2 37" xfId="301"/>
    <cellStyle name="常规 2 42" xfId="302"/>
    <cellStyle name="常规 2 38" xfId="303"/>
    <cellStyle name="常规 2 43" xfId="304"/>
    <cellStyle name="常规 2 39" xfId="305"/>
    <cellStyle name="常规 2 44" xfId="306"/>
    <cellStyle name="常规 2 48" xfId="307"/>
    <cellStyle name="常规 2 53" xfId="308"/>
    <cellStyle name="常规 2 4" xfId="309"/>
    <cellStyle name="常规 6 80" xfId="310"/>
    <cellStyle name="常规 6 75" xfId="311"/>
    <cellStyle name="常规 2 45" xfId="312"/>
    <cellStyle name="常规 2 50" xfId="313"/>
    <cellStyle name="常规 2 49" xfId="314"/>
    <cellStyle name="常规 2 54" xfId="315"/>
    <cellStyle name="常规 2 5" xfId="316"/>
    <cellStyle name="常规 6 81" xfId="317"/>
    <cellStyle name="常规 6 76" xfId="318"/>
    <cellStyle name="常规 2 55" xfId="319"/>
    <cellStyle name="常规 2 60" xfId="320"/>
    <cellStyle name="常规 2 6" xfId="321"/>
    <cellStyle name="常规 6 82" xfId="322"/>
    <cellStyle name="常规 6 77" xfId="323"/>
    <cellStyle name="常规 2 7" xfId="324"/>
    <cellStyle name="常规 6 83" xfId="325"/>
    <cellStyle name="常规 6 78" xfId="326"/>
    <cellStyle name="常规 2 56" xfId="327"/>
    <cellStyle name="常规 2 61" xfId="328"/>
    <cellStyle name="常规 2 8" xfId="329"/>
    <cellStyle name="常规 6 84" xfId="330"/>
    <cellStyle name="常规 6 79" xfId="331"/>
    <cellStyle name="常规 2 57" xfId="332"/>
    <cellStyle name="常规 2 62" xfId="333"/>
    <cellStyle name="常规 2 9" xfId="334"/>
    <cellStyle name="常规 6 90" xfId="335"/>
    <cellStyle name="常规 6 85" xfId="336"/>
    <cellStyle name="常规 2 58" xfId="337"/>
    <cellStyle name="常规 2 63" xfId="338"/>
    <cellStyle name="常规 2 59" xfId="339"/>
    <cellStyle name="常规 2 64" xfId="340"/>
    <cellStyle name="常规 2 65" xfId="341"/>
    <cellStyle name="常规 2 70" xfId="342"/>
    <cellStyle name="常规 2 66" xfId="343"/>
    <cellStyle name="常规 2 71" xfId="344"/>
    <cellStyle name="常规 2 67" xfId="345"/>
    <cellStyle name="常规 2 72" xfId="346"/>
    <cellStyle name="常规 2 68" xfId="347"/>
    <cellStyle name="常规 2 73" xfId="348"/>
    <cellStyle name="常规 2 69" xfId="349"/>
    <cellStyle name="常规 2 74" xfId="350"/>
    <cellStyle name="常规 2 75" xfId="351"/>
    <cellStyle name="常规 2 80" xfId="352"/>
    <cellStyle name="常规 2 76" xfId="353"/>
    <cellStyle name="常规 2 81" xfId="354"/>
    <cellStyle name="常规 2 77" xfId="355"/>
    <cellStyle name="常规 2 82" xfId="356"/>
    <cellStyle name="常规 2 78" xfId="357"/>
    <cellStyle name="常规 2 83" xfId="358"/>
    <cellStyle name="常规 2 79" xfId="359"/>
    <cellStyle name="常规 2 84" xfId="360"/>
    <cellStyle name="常规 2 85" xfId="361"/>
    <cellStyle name="常规 2 90" xfId="362"/>
    <cellStyle name="常规 2 86" xfId="363"/>
    <cellStyle name="常规 2 91" xfId="364"/>
    <cellStyle name="常规 2 87" xfId="365"/>
    <cellStyle name="常规 2 92" xfId="366"/>
    <cellStyle name="常规 2 88" xfId="367"/>
    <cellStyle name="常规 2 93" xfId="368"/>
    <cellStyle name="常规 2 89" xfId="369"/>
    <cellStyle name="常规 2 94" xfId="370"/>
    <cellStyle name="常规 2 95" xfId="371"/>
    <cellStyle name="常规 2 96" xfId="372"/>
    <cellStyle name="常规 2 97" xfId="373"/>
    <cellStyle name="常规 2 98" xfId="374"/>
    <cellStyle name="常规 2 99" xfId="375"/>
    <cellStyle name="常规 2_8008BCBF883C2010E05402082096FAEB_c" xfId="376"/>
    <cellStyle name="常规 7 170" xfId="377"/>
    <cellStyle name="常规 7 165" xfId="378"/>
    <cellStyle name="常规 3" xfId="379"/>
    <cellStyle name="常规 6 10" xfId="380"/>
    <cellStyle name="常规 3_72F93236FDA22438E05402082096FAEB_c" xfId="381"/>
    <cellStyle name="常规 3_72F93236FDA22438E05402082096FAEB_c_表9" xfId="382"/>
    <cellStyle name="常规 3_72F93236FDA62438E05402082096FAEB_c_表10" xfId="383"/>
    <cellStyle name="常规 7 171" xfId="384"/>
    <cellStyle name="常规 7 166" xfId="385"/>
    <cellStyle name="常规 4" xfId="386"/>
    <cellStyle name="常规 6 11" xfId="387"/>
    <cellStyle name="常规 5 116" xfId="388"/>
    <cellStyle name="常规 5 121" xfId="389"/>
    <cellStyle name="常规 4 10" xfId="390"/>
    <cellStyle name="常规 6 7" xfId="391"/>
    <cellStyle name="常规 4 100" xfId="392"/>
    <cellStyle name="常规 7 33" xfId="393"/>
    <cellStyle name="常规 7 28" xfId="394"/>
    <cellStyle name="常规 6 8" xfId="395"/>
    <cellStyle name="常规 4 101" xfId="396"/>
    <cellStyle name="常规 7 34" xfId="397"/>
    <cellStyle name="常规 7 29" xfId="398"/>
    <cellStyle name="常规 6 9" xfId="399"/>
    <cellStyle name="常规 4 102" xfId="400"/>
    <cellStyle name="常规 7 40" xfId="401"/>
    <cellStyle name="常规 7 35" xfId="402"/>
    <cellStyle name="常规 4 104" xfId="403"/>
    <cellStyle name="常规 7 42" xfId="404"/>
    <cellStyle name="常规 7 37" xfId="405"/>
    <cellStyle name="常规 4 105" xfId="406"/>
    <cellStyle name="常规 4 110" xfId="407"/>
    <cellStyle name="常规 7 43" xfId="408"/>
    <cellStyle name="常规 7 38" xfId="409"/>
    <cellStyle name="常规 4 106" xfId="410"/>
    <cellStyle name="常规 4 111" xfId="411"/>
    <cellStyle name="常规 7 44" xfId="412"/>
    <cellStyle name="常规 7 39" xfId="413"/>
    <cellStyle name="常规 4 107" xfId="414"/>
    <cellStyle name="常规 4 112" xfId="415"/>
    <cellStyle name="常规 7 50" xfId="416"/>
    <cellStyle name="常规 7 45" xfId="417"/>
    <cellStyle name="常规 4 108" xfId="418"/>
    <cellStyle name="常规 4 113" xfId="419"/>
    <cellStyle name="常规 7 51" xfId="420"/>
    <cellStyle name="常规 7 46" xfId="421"/>
    <cellStyle name="常规 4 109" xfId="422"/>
    <cellStyle name="常规 4 114" xfId="423"/>
    <cellStyle name="常规 7 52" xfId="424"/>
    <cellStyle name="常规 7 47" xfId="425"/>
    <cellStyle name="常规 4 115" xfId="426"/>
    <cellStyle name="常规 4 120" xfId="427"/>
    <cellStyle name="常规 7 53" xfId="428"/>
    <cellStyle name="常规 7 48" xfId="429"/>
    <cellStyle name="常规 4 117" xfId="430"/>
    <cellStyle name="常规 4 122" xfId="431"/>
    <cellStyle name="常规 7 60" xfId="432"/>
    <cellStyle name="常规 7 55" xfId="433"/>
    <cellStyle name="常规 4 118" xfId="434"/>
    <cellStyle name="常规 4 123" xfId="435"/>
    <cellStyle name="常规 7 61" xfId="436"/>
    <cellStyle name="常规 7 56" xfId="437"/>
    <cellStyle name="常规 4 119" xfId="438"/>
    <cellStyle name="常规 4 124" xfId="439"/>
    <cellStyle name="常规 7 62" xfId="440"/>
    <cellStyle name="常规 7 57" xfId="441"/>
    <cellStyle name="常规 4 125" xfId="442"/>
    <cellStyle name="常规 4 130" xfId="443"/>
    <cellStyle name="常规 7 63" xfId="444"/>
    <cellStyle name="常规 7 58" xfId="445"/>
    <cellStyle name="常规 4 126" xfId="446"/>
    <cellStyle name="常规 4 131" xfId="447"/>
    <cellStyle name="常规 7 64" xfId="448"/>
    <cellStyle name="常规 7 59" xfId="449"/>
    <cellStyle name="常规 4 127" xfId="450"/>
    <cellStyle name="常规 4 132" xfId="451"/>
    <cellStyle name="常规 7 70" xfId="452"/>
    <cellStyle name="常规 7 65" xfId="453"/>
    <cellStyle name="常规 4 128" xfId="454"/>
    <cellStyle name="常规 4 133" xfId="455"/>
    <cellStyle name="常规 7 71" xfId="456"/>
    <cellStyle name="常规 7 66" xfId="457"/>
    <cellStyle name="常规 4 129" xfId="458"/>
    <cellStyle name="常规 4 134" xfId="459"/>
    <cellStyle name="常规 7 72" xfId="460"/>
    <cellStyle name="常规 7 67" xfId="461"/>
    <cellStyle name="常规_表2" xfId="462"/>
    <cellStyle name="常规 7 2" xfId="463"/>
    <cellStyle name="常规 4 135" xfId="464"/>
    <cellStyle name="常规 4 140" xfId="465"/>
    <cellStyle name="常规 7 73" xfId="466"/>
    <cellStyle name="常规 7 68" xfId="467"/>
    <cellStyle name="常规 7 4" xfId="468"/>
    <cellStyle name="常规 4 137" xfId="469"/>
    <cellStyle name="常规 4 142" xfId="470"/>
    <cellStyle name="常规 7 80" xfId="471"/>
    <cellStyle name="常规 7 75" xfId="472"/>
    <cellStyle name="常规 7 5" xfId="473"/>
    <cellStyle name="常规 4 138" xfId="474"/>
    <cellStyle name="常规 4 143" xfId="475"/>
    <cellStyle name="常规 7 81" xfId="476"/>
    <cellStyle name="常规 7 76" xfId="477"/>
    <cellStyle name="常规_表6" xfId="478"/>
    <cellStyle name="常规 7 6" xfId="479"/>
    <cellStyle name="常规 4 139" xfId="480"/>
    <cellStyle name="常规 4 144" xfId="481"/>
    <cellStyle name="常规 7 82" xfId="482"/>
    <cellStyle name="常规 7 77" xfId="483"/>
    <cellStyle name="常规 7 7" xfId="484"/>
    <cellStyle name="常规 4 145" xfId="485"/>
    <cellStyle name="常规 4 150" xfId="486"/>
    <cellStyle name="常规 7 83" xfId="487"/>
    <cellStyle name="常规 7 78" xfId="488"/>
    <cellStyle name="常规 7 8" xfId="489"/>
    <cellStyle name="常规 4 146" xfId="490"/>
    <cellStyle name="常规 4 151" xfId="491"/>
    <cellStyle name="常规 7 84" xfId="492"/>
    <cellStyle name="常规 7 79" xfId="493"/>
    <cellStyle name="常规 7 9" xfId="494"/>
    <cellStyle name="常规 4 147" xfId="495"/>
    <cellStyle name="常规 4 152" xfId="496"/>
    <cellStyle name="常规 7 90" xfId="497"/>
    <cellStyle name="常规 7 85" xfId="498"/>
    <cellStyle name="常规 4 148" xfId="499"/>
    <cellStyle name="常规 4 153" xfId="500"/>
    <cellStyle name="常规 7 91" xfId="501"/>
    <cellStyle name="常规 7 86" xfId="502"/>
    <cellStyle name="常规 4 149" xfId="503"/>
    <cellStyle name="常规 4 154" xfId="504"/>
    <cellStyle name="常规 7 92" xfId="505"/>
    <cellStyle name="常规 7 87" xfId="506"/>
    <cellStyle name="常规 4 155" xfId="507"/>
    <cellStyle name="常规 4 160" xfId="508"/>
    <cellStyle name="常规 7 93" xfId="509"/>
    <cellStyle name="常规 7 88" xfId="510"/>
    <cellStyle name="常规 4 156" xfId="511"/>
    <cellStyle name="常规 4 161" xfId="512"/>
    <cellStyle name="常规 7 94" xfId="513"/>
    <cellStyle name="常规 7 89" xfId="514"/>
    <cellStyle name="常规 4 157" xfId="515"/>
    <cellStyle name="常规 4 162" xfId="516"/>
    <cellStyle name="常规 7 95" xfId="517"/>
    <cellStyle name="常规 4 158" xfId="518"/>
    <cellStyle name="常规 4 163" xfId="519"/>
    <cellStyle name="常规 7 96" xfId="520"/>
    <cellStyle name="常规 4 159" xfId="521"/>
    <cellStyle name="常规 4 164" xfId="522"/>
    <cellStyle name="常规 7 97" xfId="523"/>
    <cellStyle name="常规 7 98" xfId="524"/>
    <cellStyle name="常规 4 165" xfId="525"/>
    <cellStyle name="常规 4 170" xfId="526"/>
    <cellStyle name="常规 4 166" xfId="527"/>
    <cellStyle name="常规 4 171" xfId="528"/>
    <cellStyle name="常规 7 99" xfId="529"/>
    <cellStyle name="常规 4 167" xfId="530"/>
    <cellStyle name="常规 4 172" xfId="531"/>
    <cellStyle name="常规 4_9CA3CBB71A390F29E05402082096FAEB" xfId="532"/>
    <cellStyle name="常规 4 168" xfId="533"/>
    <cellStyle name="常规 4 173" xfId="534"/>
    <cellStyle name="常规 4 169" xfId="535"/>
    <cellStyle name="常规 4 174" xfId="536"/>
    <cellStyle name="常规 5 128" xfId="537"/>
    <cellStyle name="常规 5 133" xfId="538"/>
    <cellStyle name="常规 4 17" xfId="539"/>
    <cellStyle name="常规 4 22" xfId="540"/>
    <cellStyle name="常规 4 175" xfId="541"/>
    <cellStyle name="常规 4 180" xfId="542"/>
    <cellStyle name="常规 5 129" xfId="543"/>
    <cellStyle name="常规 5 134" xfId="544"/>
    <cellStyle name="常规 4 18" xfId="545"/>
    <cellStyle name="常规 4 23" xfId="546"/>
    <cellStyle name="常规 4 187" xfId="547"/>
    <cellStyle name="常规 5 135" xfId="548"/>
    <cellStyle name="常规 5 140" xfId="549"/>
    <cellStyle name="常规 4 19" xfId="550"/>
    <cellStyle name="常规 4 24" xfId="551"/>
    <cellStyle name="常规 4 2" xfId="552"/>
    <cellStyle name="常规 5 136" xfId="553"/>
    <cellStyle name="常规 5 141" xfId="554"/>
    <cellStyle name="常规 4 25" xfId="555"/>
    <cellStyle name="常规 4 30" xfId="556"/>
    <cellStyle name="常规 5 137" xfId="557"/>
    <cellStyle name="常规 5 142" xfId="558"/>
    <cellStyle name="常规 4 26" xfId="559"/>
    <cellStyle name="常规 4 31" xfId="560"/>
    <cellStyle name="常规_新报表页111" xfId="561"/>
    <cellStyle name="常规 5 138" xfId="562"/>
    <cellStyle name="常规 5 143" xfId="563"/>
    <cellStyle name="常规 4 27" xfId="564"/>
    <cellStyle name="常规 4 32" xfId="565"/>
    <cellStyle name="常规_新报表页112" xfId="566"/>
    <cellStyle name="常规 5 139" xfId="567"/>
    <cellStyle name="常规 5 144" xfId="568"/>
    <cellStyle name="常规 4 28" xfId="569"/>
    <cellStyle name="常规 4 33" xfId="570"/>
    <cellStyle name="常规_新报表页113" xfId="571"/>
    <cellStyle name="常规 5 145" xfId="572"/>
    <cellStyle name="常规 5 150" xfId="573"/>
    <cellStyle name="常规 4 29" xfId="574"/>
    <cellStyle name="常规 4 34" xfId="575"/>
    <cellStyle name="常规_新报表页114" xfId="576"/>
    <cellStyle name="常规 4 3" xfId="577"/>
    <cellStyle name="好_8政府性基金支出情况表的复制" xfId="578"/>
    <cellStyle name="常规 5 146" xfId="579"/>
    <cellStyle name="常规 5 151" xfId="580"/>
    <cellStyle name="常规 4 35" xfId="581"/>
    <cellStyle name="常规 4 40" xfId="582"/>
    <cellStyle name="常规 5 147" xfId="583"/>
    <cellStyle name="常规 5 152" xfId="584"/>
    <cellStyle name="常规 4 36" xfId="585"/>
    <cellStyle name="常规 4 41" xfId="586"/>
    <cellStyle name="常规 5 148" xfId="587"/>
    <cellStyle name="常规 5 153" xfId="588"/>
    <cellStyle name="常规 4 37" xfId="589"/>
    <cellStyle name="常规 4 42" xfId="590"/>
    <cellStyle name="常规 5 149" xfId="591"/>
    <cellStyle name="常规 5 154" xfId="592"/>
    <cellStyle name="常规 4 38" xfId="593"/>
    <cellStyle name="常规 4 43" xfId="594"/>
    <cellStyle name="常规 5 155" xfId="595"/>
    <cellStyle name="常规 5 160" xfId="596"/>
    <cellStyle name="常规 4 39" xfId="597"/>
    <cellStyle name="常规 4 44" xfId="598"/>
    <cellStyle name="常规 4 4" xfId="599"/>
    <cellStyle name="常规 5 157" xfId="600"/>
    <cellStyle name="常规 5 162" xfId="601"/>
    <cellStyle name="常规 4 46" xfId="602"/>
    <cellStyle name="常规 4 51" xfId="603"/>
    <cellStyle name="常规 5 158" xfId="604"/>
    <cellStyle name="常规 5 163" xfId="605"/>
    <cellStyle name="常规 4 47" xfId="606"/>
    <cellStyle name="常规 4 52" xfId="607"/>
    <cellStyle name="常规 5 159" xfId="608"/>
    <cellStyle name="常规 5 164" xfId="609"/>
    <cellStyle name="常规 4 48" xfId="610"/>
    <cellStyle name="常规 4 53" xfId="611"/>
    <cellStyle name="常规 4 49" xfId="612"/>
    <cellStyle name="常规 4 54" xfId="613"/>
    <cellStyle name="常规 5 170" xfId="614"/>
    <cellStyle name="常规 5 165" xfId="615"/>
    <cellStyle name="常规 4 5" xfId="616"/>
    <cellStyle name="常规 4 55" xfId="617"/>
    <cellStyle name="常规 4 60" xfId="618"/>
    <cellStyle name="常规 5 171" xfId="619"/>
    <cellStyle name="常规 5 166" xfId="620"/>
    <cellStyle name="常规 4 56" xfId="621"/>
    <cellStyle name="常规 4 61" xfId="622"/>
    <cellStyle name="常规 5 172" xfId="623"/>
    <cellStyle name="常规 5 167" xfId="624"/>
    <cellStyle name="常规 4 57" xfId="625"/>
    <cellStyle name="常规 4 62" xfId="626"/>
    <cellStyle name="常规 5 173" xfId="627"/>
    <cellStyle name="常规 5 168" xfId="628"/>
    <cellStyle name="常规 4 58" xfId="629"/>
    <cellStyle name="常规 4 63" xfId="630"/>
    <cellStyle name="常规 5 174" xfId="631"/>
    <cellStyle name="常规 5 169" xfId="632"/>
    <cellStyle name="常规 4 59" xfId="633"/>
    <cellStyle name="常规 4 64" xfId="634"/>
    <cellStyle name="常规 5 180" xfId="635"/>
    <cellStyle name="常规 5 175" xfId="636"/>
    <cellStyle name="常规_115" xfId="637"/>
    <cellStyle name="常规 4 6" xfId="638"/>
    <cellStyle name="常规 4 66" xfId="639"/>
    <cellStyle name="常规 4 71" xfId="640"/>
    <cellStyle name="常规 5 182" xfId="641"/>
    <cellStyle name="常规 5 177" xfId="642"/>
    <cellStyle name="常规 4 67" xfId="643"/>
    <cellStyle name="常规 4 72" xfId="644"/>
    <cellStyle name="常规 5 183" xfId="645"/>
    <cellStyle name="常规 5 178" xfId="646"/>
    <cellStyle name="常规 4 68" xfId="647"/>
    <cellStyle name="常规 4 73" xfId="648"/>
    <cellStyle name="常规 5 184" xfId="649"/>
    <cellStyle name="常规 5 179" xfId="650"/>
    <cellStyle name="常规 4 69" xfId="651"/>
    <cellStyle name="常规 4 74" xfId="652"/>
    <cellStyle name="常规 5 185" xfId="653"/>
    <cellStyle name="常规 4 7" xfId="654"/>
    <cellStyle name="常规 4 75" xfId="655"/>
    <cellStyle name="常规 4 80" xfId="656"/>
    <cellStyle name="常规 5 186" xfId="657"/>
    <cellStyle name="常规 4 76" xfId="658"/>
    <cellStyle name="常规 4 81" xfId="659"/>
    <cellStyle name="常规 5 187" xfId="660"/>
    <cellStyle name="常规 4 77" xfId="661"/>
    <cellStyle name="常规 4 82" xfId="662"/>
    <cellStyle name="常规 4 78" xfId="663"/>
    <cellStyle name="常规 4 83" xfId="664"/>
    <cellStyle name="常规 4 79" xfId="665"/>
    <cellStyle name="常规 4 84" xfId="666"/>
    <cellStyle name="常规 4 8" xfId="667"/>
    <cellStyle name="常规 4 86" xfId="668"/>
    <cellStyle name="常规 4 91" xfId="669"/>
    <cellStyle name="常规 4 87" xfId="670"/>
    <cellStyle name="常规 4 92" xfId="671"/>
    <cellStyle name="常规 4 88" xfId="672"/>
    <cellStyle name="常规 4 93" xfId="673"/>
    <cellStyle name="好_A080BFC3A1C8434BE05402082096FAEB" xfId="674"/>
    <cellStyle name="常规 4 89" xfId="675"/>
    <cellStyle name="常规 4 94" xfId="676"/>
    <cellStyle name="常规 4 9" xfId="677"/>
    <cellStyle name="常规 4 95" xfId="678"/>
    <cellStyle name="常规 4 96" xfId="679"/>
    <cellStyle name="常规 4 97" xfId="680"/>
    <cellStyle name="常规 4 98" xfId="681"/>
    <cellStyle name="常规 4 99" xfId="682"/>
    <cellStyle name="常规 6 12" xfId="683"/>
    <cellStyle name="常规 7 172" xfId="684"/>
    <cellStyle name="常规 7 167" xfId="685"/>
    <cellStyle name="常规 5" xfId="686"/>
    <cellStyle name="常规 5 10" xfId="687"/>
    <cellStyle name="常规 5 100" xfId="688"/>
    <cellStyle name="常规_新报表页1" xfId="689"/>
    <cellStyle name="常规 5 101" xfId="690"/>
    <cellStyle name="常规 5 102" xfId="691"/>
    <cellStyle name="常规 5 103" xfId="692"/>
    <cellStyle name="常规 5 104" xfId="693"/>
    <cellStyle name="常规 5 105" xfId="694"/>
    <cellStyle name="常规 5 110" xfId="695"/>
    <cellStyle name="常规 5 106" xfId="696"/>
    <cellStyle name="常规 5 111" xfId="697"/>
    <cellStyle name="常规 5 107" xfId="698"/>
    <cellStyle name="常规 5 112" xfId="699"/>
    <cellStyle name="常规 5 108" xfId="700"/>
    <cellStyle name="常规 5 113" xfId="701"/>
    <cellStyle name="常规 5 109" xfId="702"/>
    <cellStyle name="常规 5 114" xfId="703"/>
    <cellStyle name="常规 5 11" xfId="704"/>
    <cellStyle name="常规 5 115" xfId="705"/>
    <cellStyle name="常规 5 120" xfId="706"/>
    <cellStyle name="常规 5 12" xfId="707"/>
    <cellStyle name="常规 5 13" xfId="708"/>
    <cellStyle name="常规 5 14" xfId="709"/>
    <cellStyle name="常规 5 20" xfId="710"/>
    <cellStyle name="常规 5 15" xfId="711"/>
    <cellStyle name="常规 5 21" xfId="712"/>
    <cellStyle name="常规 5 16" xfId="713"/>
    <cellStyle name="常规_新报表页116_表8" xfId="714"/>
    <cellStyle name="常规 5 22" xfId="715"/>
    <cellStyle name="常规 5 17" xfId="716"/>
    <cellStyle name="常规 5 23" xfId="717"/>
    <cellStyle name="常规 5 18" xfId="718"/>
    <cellStyle name="常规 5 24" xfId="719"/>
    <cellStyle name="常规 5 19" xfId="720"/>
    <cellStyle name="常规 5 30" xfId="721"/>
    <cellStyle name="常规 5 25" xfId="722"/>
    <cellStyle name="常规 5 31" xfId="723"/>
    <cellStyle name="常规 5 26" xfId="724"/>
    <cellStyle name="常规 5 32" xfId="725"/>
    <cellStyle name="常规 5 27" xfId="726"/>
    <cellStyle name="常规 5 33" xfId="727"/>
    <cellStyle name="常规 5 28" xfId="728"/>
    <cellStyle name="常规 5 3" xfId="729"/>
    <cellStyle name="常规_919E6B496EF33F71E05402082096FAEB" xfId="730"/>
    <cellStyle name="常规 5 40" xfId="731"/>
    <cellStyle name="常规 5 35" xfId="732"/>
    <cellStyle name="常规 5 41" xfId="733"/>
    <cellStyle name="常规 5 36" xfId="734"/>
    <cellStyle name="常规 5 42" xfId="735"/>
    <cellStyle name="常规 5 37" xfId="736"/>
    <cellStyle name="常规 5 43" xfId="737"/>
    <cellStyle name="常规 5 38" xfId="738"/>
    <cellStyle name="常规 5 44" xfId="739"/>
    <cellStyle name="常规 5 39" xfId="740"/>
    <cellStyle name="常规 5 4" xfId="741"/>
    <cellStyle name="常规 5 50" xfId="742"/>
    <cellStyle name="常规 5 45" xfId="743"/>
    <cellStyle name="常规 5 51" xfId="744"/>
    <cellStyle name="常规 5 46" xfId="745"/>
    <cellStyle name="常规 5 52" xfId="746"/>
    <cellStyle name="常规 5 47" xfId="747"/>
    <cellStyle name="常规 5 53" xfId="748"/>
    <cellStyle name="常规 5 48" xfId="749"/>
    <cellStyle name="常规 5 54" xfId="750"/>
    <cellStyle name="常规 5 49" xfId="751"/>
    <cellStyle name="常规 5 5" xfId="752"/>
    <cellStyle name="常规 5 60" xfId="753"/>
    <cellStyle name="常规 5 55" xfId="754"/>
    <cellStyle name="常规 5 61" xfId="755"/>
    <cellStyle name="常规 5 56" xfId="756"/>
    <cellStyle name="常规 5 62" xfId="757"/>
    <cellStyle name="常规 5 57" xfId="758"/>
    <cellStyle name="常规 5 64" xfId="759"/>
    <cellStyle name="常规 5 59" xfId="760"/>
    <cellStyle name="常规 5 6" xfId="761"/>
    <cellStyle name="常规 5 70" xfId="762"/>
    <cellStyle name="常规 5 65" xfId="763"/>
    <cellStyle name="常规 5 71" xfId="764"/>
    <cellStyle name="常规 5 66" xfId="765"/>
    <cellStyle name="常规 5 72" xfId="766"/>
    <cellStyle name="常规 5 67" xfId="767"/>
    <cellStyle name="常规 5 73" xfId="768"/>
    <cellStyle name="常规 5 68" xfId="769"/>
    <cellStyle name="常规 5 74" xfId="770"/>
    <cellStyle name="常规 5 69" xfId="771"/>
    <cellStyle name="常规 5 7" xfId="772"/>
    <cellStyle name="常规 5 80" xfId="773"/>
    <cellStyle name="常规 5 75" xfId="774"/>
    <cellStyle name="常规 5 81" xfId="775"/>
    <cellStyle name="常规 5 76" xfId="776"/>
    <cellStyle name="常规 5 8" xfId="777"/>
    <cellStyle name="常规 5 9" xfId="778"/>
    <cellStyle name="常规 5_9CA3CBB71A390F29E05402082096FAEB" xfId="779"/>
    <cellStyle name="常规 6 100" xfId="780"/>
    <cellStyle name="常规 6 101" xfId="781"/>
    <cellStyle name="常规 6 102" xfId="782"/>
    <cellStyle name="常规 6 103" xfId="783"/>
    <cellStyle name="常规 6 104" xfId="784"/>
    <cellStyle name="常规 6 110" xfId="785"/>
    <cellStyle name="常规 6 105" xfId="786"/>
    <cellStyle name="常规 6 111" xfId="787"/>
    <cellStyle name="常规 6 106" xfId="788"/>
    <cellStyle name="常规 6 112" xfId="789"/>
    <cellStyle name="常规 6 107" xfId="790"/>
    <cellStyle name="常规 6 113" xfId="791"/>
    <cellStyle name="常规 6 108" xfId="792"/>
    <cellStyle name="常规 6 120" xfId="793"/>
    <cellStyle name="常规 6 115" xfId="794"/>
    <cellStyle name="常规 6 121" xfId="795"/>
    <cellStyle name="常规 6 116" xfId="796"/>
    <cellStyle name="常规 6 122" xfId="797"/>
    <cellStyle name="常规 6 117" xfId="798"/>
    <cellStyle name="常规 6 123" xfId="799"/>
    <cellStyle name="常规 6 118" xfId="800"/>
    <cellStyle name="常规 6 124" xfId="801"/>
    <cellStyle name="常规 6 119" xfId="802"/>
    <cellStyle name="常规 6 130" xfId="803"/>
    <cellStyle name="常规 6 125" xfId="804"/>
    <cellStyle name="常规 6 131" xfId="805"/>
    <cellStyle name="常规 6 126" xfId="806"/>
    <cellStyle name="常规 6 132" xfId="807"/>
    <cellStyle name="常规 6 127" xfId="808"/>
    <cellStyle name="常规 6 133" xfId="809"/>
    <cellStyle name="常规 6 128" xfId="810"/>
    <cellStyle name="常规 6 134" xfId="811"/>
    <cellStyle name="常规 6 129" xfId="812"/>
    <cellStyle name="常规 6 140" xfId="813"/>
    <cellStyle name="常规 6 135" xfId="814"/>
    <cellStyle name="常规 6 141" xfId="815"/>
    <cellStyle name="常规 6 136" xfId="816"/>
    <cellStyle name="常规 6 142" xfId="817"/>
    <cellStyle name="常规 6 137" xfId="818"/>
    <cellStyle name="常规 6 143" xfId="819"/>
    <cellStyle name="常规 6 138" xfId="820"/>
    <cellStyle name="常规 6 144" xfId="821"/>
    <cellStyle name="常规 6 139" xfId="822"/>
    <cellStyle name="常规 6 14" xfId="823"/>
    <cellStyle name="常规 7 174" xfId="824"/>
    <cellStyle name="常规 7 169" xfId="825"/>
    <cellStyle name="常规 7" xfId="826"/>
    <cellStyle name="常规 6 150" xfId="827"/>
    <cellStyle name="常规 6 145" xfId="828"/>
    <cellStyle name="常规 6 151" xfId="829"/>
    <cellStyle name="常规 6 146" xfId="830"/>
    <cellStyle name="常规 6 152" xfId="831"/>
    <cellStyle name="常规 6 147" xfId="832"/>
    <cellStyle name="常规 6 153" xfId="833"/>
    <cellStyle name="常规 6 148" xfId="834"/>
    <cellStyle name="常规 6 154" xfId="835"/>
    <cellStyle name="常规 6 149" xfId="836"/>
    <cellStyle name="常规 6 20" xfId="837"/>
    <cellStyle name="常规 6 15" xfId="838"/>
    <cellStyle name="常规 8" xfId="839"/>
    <cellStyle name="常规 7 180" xfId="840"/>
    <cellStyle name="常规 7 175" xfId="841"/>
    <cellStyle name="常规 6 161" xfId="842"/>
    <cellStyle name="常规 6 156" xfId="843"/>
    <cellStyle name="常规 6 162" xfId="844"/>
    <cellStyle name="常规 6 157" xfId="845"/>
    <cellStyle name="常规 6 163" xfId="846"/>
    <cellStyle name="常规 6 158" xfId="847"/>
    <cellStyle name="常规 6 164" xfId="848"/>
    <cellStyle name="常规 6 159" xfId="849"/>
    <cellStyle name="常规 6 21" xfId="850"/>
    <cellStyle name="常规 6 16" xfId="851"/>
    <cellStyle name="常规 7 181" xfId="852"/>
    <cellStyle name="常规 7 176" xfId="853"/>
    <cellStyle name="常规 6 170" xfId="854"/>
    <cellStyle name="常规 6 165" xfId="855"/>
    <cellStyle name="常规 6 171" xfId="856"/>
    <cellStyle name="常规 6 166" xfId="857"/>
    <cellStyle name="常规 6 172" xfId="858"/>
    <cellStyle name="常规 6 167" xfId="859"/>
    <cellStyle name="常规 6 173" xfId="860"/>
    <cellStyle name="常规 6 168" xfId="861"/>
    <cellStyle name="常规 6 174" xfId="862"/>
    <cellStyle name="常规 6 169" xfId="863"/>
    <cellStyle name="常规 6 22" xfId="864"/>
    <cellStyle name="常规 6 17" xfId="865"/>
    <cellStyle name="常规 7 182" xfId="866"/>
    <cellStyle name="常规 7 177" xfId="867"/>
    <cellStyle name="常规 6 180" xfId="868"/>
    <cellStyle name="常规 6 175" xfId="869"/>
    <cellStyle name="常规 6 181" xfId="870"/>
    <cellStyle name="常规 6 176" xfId="871"/>
    <cellStyle name="常规 6 182" xfId="872"/>
    <cellStyle name="常规 6 177" xfId="873"/>
    <cellStyle name="常规 6 183" xfId="874"/>
    <cellStyle name="常规 6 178" xfId="875"/>
    <cellStyle name="常规 6 184" xfId="876"/>
    <cellStyle name="常规 6 179" xfId="877"/>
    <cellStyle name="常规 6 23" xfId="878"/>
    <cellStyle name="常规 6 18" xfId="879"/>
    <cellStyle name="常规 7 183" xfId="880"/>
    <cellStyle name="常规 7 178" xfId="881"/>
    <cellStyle name="常规 6 185" xfId="882"/>
    <cellStyle name="常规 6 186" xfId="883"/>
    <cellStyle name="常规 6 187" xfId="884"/>
    <cellStyle name="常规 6 24" xfId="885"/>
    <cellStyle name="常规 6 19" xfId="886"/>
    <cellStyle name="常规 7 184" xfId="887"/>
    <cellStyle name="常规 7 179" xfId="888"/>
    <cellStyle name="常规 6 2" xfId="889"/>
    <cellStyle name="常规 7 23" xfId="890"/>
    <cellStyle name="常规 7 18" xfId="891"/>
    <cellStyle name="常规 6 30" xfId="892"/>
    <cellStyle name="常规 6 25" xfId="893"/>
    <cellStyle name="常规 7 185" xfId="894"/>
    <cellStyle name="好_B62D54AAB7DE4034E05402082096FAEB" xfId="895"/>
    <cellStyle name="常规 6 31" xfId="896"/>
    <cellStyle name="常规 6 26" xfId="897"/>
    <cellStyle name="常规 7 186" xfId="898"/>
    <cellStyle name="常规 6 32" xfId="899"/>
    <cellStyle name="常规 6 27" xfId="900"/>
    <cellStyle name="常规 7 187" xfId="901"/>
    <cellStyle name="常规 6 33" xfId="902"/>
    <cellStyle name="常规 6 28" xfId="903"/>
    <cellStyle name="常规 6 34" xfId="904"/>
    <cellStyle name="常规 6 29" xfId="905"/>
    <cellStyle name="常规 6 3" xfId="906"/>
    <cellStyle name="常规 7 24" xfId="907"/>
    <cellStyle name="常规 7 19" xfId="908"/>
    <cellStyle name="常规 6 40" xfId="909"/>
    <cellStyle name="常规 6 35" xfId="910"/>
    <cellStyle name="常规 6 41" xfId="911"/>
    <cellStyle name="常规 6 36" xfId="912"/>
    <cellStyle name="常规 6 42" xfId="913"/>
    <cellStyle name="常规 6 37" xfId="914"/>
    <cellStyle name="常规 6 43" xfId="915"/>
    <cellStyle name="常规 6 38" xfId="916"/>
    <cellStyle name="常规 6 44" xfId="917"/>
    <cellStyle name="常规 6 39" xfId="918"/>
    <cellStyle name="常规 6 4" xfId="919"/>
    <cellStyle name="常规 7 30" xfId="920"/>
    <cellStyle name="常规 7 25" xfId="921"/>
    <cellStyle name="常规 6 50" xfId="922"/>
    <cellStyle name="常规 6 45" xfId="923"/>
    <cellStyle name="常规 6 51" xfId="924"/>
    <cellStyle name="常规 6 46" xfId="925"/>
    <cellStyle name="常规 6 53" xfId="926"/>
    <cellStyle name="常规 6 48" xfId="927"/>
    <cellStyle name="常规 6 54" xfId="928"/>
    <cellStyle name="常规 6 49" xfId="929"/>
    <cellStyle name="常规 6 60" xfId="930"/>
    <cellStyle name="常规 6 55" xfId="931"/>
    <cellStyle name="常规 6 61" xfId="932"/>
    <cellStyle name="常规 6 56" xfId="933"/>
    <cellStyle name="常规 6 62" xfId="934"/>
    <cellStyle name="常规 6 57" xfId="935"/>
    <cellStyle name="常规 6 63" xfId="936"/>
    <cellStyle name="常规 6 58" xfId="937"/>
    <cellStyle name="常规 6 64" xfId="938"/>
    <cellStyle name="常规 6 59" xfId="939"/>
    <cellStyle name="常规 6 6" xfId="940"/>
    <cellStyle name="常规 7 32" xfId="941"/>
    <cellStyle name="常规 7 27" xfId="942"/>
    <cellStyle name="常规 6 70" xfId="943"/>
    <cellStyle name="常规 6 65" xfId="944"/>
    <cellStyle name="常规 6 71" xfId="945"/>
    <cellStyle name="常规 6 66" xfId="946"/>
    <cellStyle name="常规 6 72" xfId="947"/>
    <cellStyle name="常规 6 67" xfId="948"/>
    <cellStyle name="常规 6 91" xfId="949"/>
    <cellStyle name="常规 6 86" xfId="950"/>
    <cellStyle name="常规 6 92" xfId="951"/>
    <cellStyle name="常规 6 87" xfId="952"/>
    <cellStyle name="常规 6 93" xfId="953"/>
    <cellStyle name="常规 6 88" xfId="954"/>
    <cellStyle name="常规 6 94" xfId="955"/>
    <cellStyle name="常规 6 89" xfId="956"/>
    <cellStyle name="常规 6 95" xfId="957"/>
    <cellStyle name="常规 6 96" xfId="958"/>
    <cellStyle name="常规 6 97" xfId="959"/>
    <cellStyle name="常规 6 98" xfId="960"/>
    <cellStyle name="常规 6 99" xfId="961"/>
    <cellStyle name="常规 6_9CA3CBB71A390F29E05402082096FAEB" xfId="962"/>
    <cellStyle name="常规 7 10" xfId="963"/>
    <cellStyle name="常规 7 111" xfId="964"/>
    <cellStyle name="常规 7 106" xfId="965"/>
    <cellStyle name="常规 7 112" xfId="966"/>
    <cellStyle name="常规 7 107" xfId="967"/>
    <cellStyle name="常规 7 113" xfId="968"/>
    <cellStyle name="常规 7 108" xfId="969"/>
    <cellStyle name="常规 7 114" xfId="970"/>
    <cellStyle name="常规 7 109" xfId="971"/>
    <cellStyle name="常规 7 11" xfId="972"/>
    <cellStyle name="常规 7 120" xfId="973"/>
    <cellStyle name="常规 7 115" xfId="974"/>
    <cellStyle name="常规 7 122" xfId="975"/>
    <cellStyle name="常规 7 117" xfId="976"/>
    <cellStyle name="常规 7 123" xfId="977"/>
    <cellStyle name="常规 7 118" xfId="978"/>
    <cellStyle name="常规 7 124" xfId="979"/>
    <cellStyle name="常规 7 119" xfId="980"/>
    <cellStyle name="常规 7 12" xfId="981"/>
    <cellStyle name="常规 7 130" xfId="982"/>
    <cellStyle name="常规 7 125" xfId="983"/>
    <cellStyle name="常规 7 131" xfId="984"/>
    <cellStyle name="常规 7 126" xfId="985"/>
    <cellStyle name="常规 7 132" xfId="986"/>
    <cellStyle name="常规 7 127" xfId="987"/>
    <cellStyle name="常规 7 133" xfId="988"/>
    <cellStyle name="常规 7 128" xfId="989"/>
    <cellStyle name="常规 7 134" xfId="990"/>
    <cellStyle name="常规 7 129" xfId="991"/>
    <cellStyle name="常规 7 13" xfId="992"/>
    <cellStyle name="常规 7 140" xfId="993"/>
    <cellStyle name="常规 7 135" xfId="994"/>
    <cellStyle name="常规 7 141" xfId="995"/>
    <cellStyle name="常规 7 136" xfId="996"/>
    <cellStyle name="常规 7 142" xfId="997"/>
    <cellStyle name="常规 7 137" xfId="998"/>
    <cellStyle name="常规 7 143" xfId="999"/>
    <cellStyle name="常规 7 138" xfId="1000"/>
    <cellStyle name="常规 7 144" xfId="1001"/>
    <cellStyle name="常规 7 139" xfId="1002"/>
    <cellStyle name="常规 7 14" xfId="1003"/>
    <cellStyle name="常规 7 150" xfId="1004"/>
    <cellStyle name="常规 7 145" xfId="1005"/>
    <cellStyle name="常规 7 151" xfId="1006"/>
    <cellStyle name="常规 7 146" xfId="1007"/>
    <cellStyle name="常规 7 152" xfId="1008"/>
    <cellStyle name="常规 7 147" xfId="1009"/>
    <cellStyle name="常规 7 153" xfId="1010"/>
    <cellStyle name="常规 7 148" xfId="1011"/>
    <cellStyle name="常规 7 154" xfId="1012"/>
    <cellStyle name="常规 7 149" xfId="1013"/>
    <cellStyle name="常规 7 20" xfId="1014"/>
    <cellStyle name="常规 7 15" xfId="1015"/>
    <cellStyle name="常规 7 160" xfId="1016"/>
    <cellStyle name="常规 7 155" xfId="1017"/>
    <cellStyle name="常规 7 161" xfId="1018"/>
    <cellStyle name="常规 7 156" xfId="1019"/>
    <cellStyle name="常规 7 162" xfId="1020"/>
    <cellStyle name="常规 7 157" xfId="1021"/>
    <cellStyle name="常规 7 163" xfId="1022"/>
    <cellStyle name="常规 7 158" xfId="1023"/>
    <cellStyle name="常规 7 21" xfId="1024"/>
    <cellStyle name="常规 7 16" xfId="1025"/>
    <cellStyle name="常规 7 22" xfId="1026"/>
    <cellStyle name="常规 7 17" xfId="1027"/>
    <cellStyle name="常规 7_9CA3CBB71A390F29E05402082096FAEB" xfId="1028"/>
    <cellStyle name="常规_A080BFC3A1C7434BE05402082096FAEB" xfId="1029"/>
    <cellStyle name="常规_A080BFC3A1C8434BE05402082096FAEB" xfId="1030"/>
    <cellStyle name="常规_EF4B13E29A0421FAE0430A08200E21FA" xfId="1031"/>
    <cellStyle name="常规_新报表页" xfId="1032"/>
    <cellStyle name="好_A080BFC3A1C7434BE05402082096FAEB" xfId="1033"/>
    <cellStyle name="常规_新报表页114_6支出经济分类汇总表" xfId="1034"/>
    <cellStyle name="常规_表6_6支出经济分类汇总表" xfId="1035"/>
    <cellStyle name="常规 3_72F93236FDA22438E05402082096FAEB_c 2" xfId="1036"/>
    <cellStyle name="常规 3_72F93236FDA62438E05402082096FAEB_c 2" xfId="10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4"/>
  <sheetViews>
    <sheetView showGridLines="0" showZeros="0" workbookViewId="0" topLeftCell="A1">
      <selection activeCell="J11" sqref="J11"/>
    </sheetView>
  </sheetViews>
  <sheetFormatPr defaultColWidth="9.00390625" defaultRowHeight="14.25"/>
  <cols>
    <col min="2" max="2" width="15.625" style="0" customWidth="1"/>
    <col min="3" max="3" width="17.875" style="0" customWidth="1"/>
    <col min="4" max="4" width="16.875" style="0" customWidth="1"/>
    <col min="5" max="5" width="11.125" style="0" customWidth="1"/>
    <col min="6" max="6" width="10.50390625" style="0" customWidth="1"/>
    <col min="7" max="7" width="10.875" style="0" customWidth="1"/>
    <col min="8" max="8" width="12.25390625" style="0" customWidth="1"/>
    <col min="9" max="9" width="10.75390625" style="0" customWidth="1"/>
    <col min="13" max="13" width="9.75390625" style="0" customWidth="1"/>
    <col min="15" max="15" width="10.375" style="0" customWidth="1"/>
  </cols>
  <sheetData>
    <row r="1" spans="1:15" ht="14.25" customHeight="1">
      <c r="A1" s="310"/>
      <c r="B1" s="310"/>
      <c r="C1" s="311"/>
      <c r="D1" s="311"/>
      <c r="E1" s="312"/>
      <c r="F1" s="312"/>
      <c r="G1" s="312"/>
      <c r="H1" s="312"/>
      <c r="I1" s="370"/>
      <c r="J1" s="370"/>
      <c r="K1" s="370"/>
      <c r="L1" s="370"/>
      <c r="M1" s="370"/>
      <c r="N1" s="370"/>
      <c r="O1" s="312" t="s">
        <v>0</v>
      </c>
    </row>
    <row r="2" spans="1:15" ht="20.25" customHeight="1">
      <c r="A2" s="313" t="s">
        <v>1</v>
      </c>
      <c r="B2" s="313"/>
      <c r="C2" s="313"/>
      <c r="D2" s="313"/>
      <c r="E2" s="313"/>
      <c r="F2" s="313"/>
      <c r="G2" s="313"/>
      <c r="H2" s="313"/>
      <c r="I2" s="313"/>
      <c r="J2" s="313"/>
      <c r="K2" s="313"/>
      <c r="L2" s="313"/>
      <c r="M2" s="313"/>
      <c r="N2" s="313"/>
      <c r="O2" s="313"/>
    </row>
    <row r="3" spans="1:15" ht="14.25" customHeight="1">
      <c r="A3" s="314" t="s">
        <v>2</v>
      </c>
      <c r="B3" s="314"/>
      <c r="C3" s="314"/>
      <c r="D3" s="315"/>
      <c r="E3" s="316"/>
      <c r="F3" s="316"/>
      <c r="G3" s="316"/>
      <c r="H3" s="316"/>
      <c r="I3" s="370"/>
      <c r="J3" s="370"/>
      <c r="K3" s="370"/>
      <c r="L3" s="371" t="s">
        <v>3</v>
      </c>
      <c r="M3" s="371"/>
      <c r="N3" s="371"/>
      <c r="O3" s="371"/>
    </row>
    <row r="4" spans="1:15" ht="14.25" customHeight="1">
      <c r="A4" s="317" t="s">
        <v>4</v>
      </c>
      <c r="B4" s="317"/>
      <c r="C4" s="317"/>
      <c r="D4" s="317" t="s">
        <v>5</v>
      </c>
      <c r="E4" s="317"/>
      <c r="F4" s="317"/>
      <c r="G4" s="317"/>
      <c r="H4" s="318"/>
      <c r="I4" s="318"/>
      <c r="J4" s="318"/>
      <c r="K4" s="318"/>
      <c r="L4" s="372"/>
      <c r="M4" s="372"/>
      <c r="N4" s="372"/>
      <c r="O4" s="373"/>
    </row>
    <row r="5" spans="1:15" ht="14.25" customHeight="1">
      <c r="A5" s="319" t="s">
        <v>6</v>
      </c>
      <c r="B5" s="319"/>
      <c r="C5" s="320" t="s">
        <v>7</v>
      </c>
      <c r="D5" s="319" t="s">
        <v>8</v>
      </c>
      <c r="E5" s="321" t="s">
        <v>9</v>
      </c>
      <c r="F5" s="321" t="s">
        <v>10</v>
      </c>
      <c r="G5" s="322" t="s">
        <v>11</v>
      </c>
      <c r="H5" s="323" t="s">
        <v>12</v>
      </c>
      <c r="I5" s="323"/>
      <c r="J5" s="323"/>
      <c r="K5" s="323"/>
      <c r="L5" s="323"/>
      <c r="M5" s="323"/>
      <c r="N5" s="323"/>
      <c r="O5" s="323"/>
    </row>
    <row r="6" spans="1:15" ht="14.25" customHeight="1">
      <c r="A6" s="319"/>
      <c r="B6" s="319"/>
      <c r="C6" s="324"/>
      <c r="D6" s="319"/>
      <c r="E6" s="321"/>
      <c r="F6" s="321"/>
      <c r="G6" s="321"/>
      <c r="H6" s="325" t="s">
        <v>13</v>
      </c>
      <c r="I6" s="325"/>
      <c r="J6" s="374" t="s">
        <v>14</v>
      </c>
      <c r="K6" s="375" t="s">
        <v>15</v>
      </c>
      <c r="L6" s="375" t="s">
        <v>16</v>
      </c>
      <c r="M6" s="376" t="s">
        <v>17</v>
      </c>
      <c r="N6" s="376" t="s">
        <v>18</v>
      </c>
      <c r="O6" s="377" t="s">
        <v>19</v>
      </c>
    </row>
    <row r="7" spans="1:15" ht="24" customHeight="1">
      <c r="A7" s="319"/>
      <c r="B7" s="319"/>
      <c r="C7" s="324"/>
      <c r="D7" s="319"/>
      <c r="E7" s="321"/>
      <c r="F7" s="321"/>
      <c r="G7" s="321"/>
      <c r="H7" s="323" t="s">
        <v>20</v>
      </c>
      <c r="I7" s="378" t="s">
        <v>21</v>
      </c>
      <c r="J7" s="379"/>
      <c r="K7" s="378"/>
      <c r="L7" s="378"/>
      <c r="M7" s="375"/>
      <c r="N7" s="375"/>
      <c r="O7" s="380"/>
    </row>
    <row r="8" spans="1:15" s="105" customFormat="1" ht="14.25" customHeight="1">
      <c r="A8" s="326" t="s">
        <v>13</v>
      </c>
      <c r="B8" s="327" t="s">
        <v>20</v>
      </c>
      <c r="C8" s="328">
        <v>1029.06</v>
      </c>
      <c r="D8" s="329" t="s">
        <v>22</v>
      </c>
      <c r="E8" s="330">
        <v>79.94</v>
      </c>
      <c r="F8" s="330">
        <v>0</v>
      </c>
      <c r="G8" s="330">
        <v>0</v>
      </c>
      <c r="H8" s="331">
        <v>79.94</v>
      </c>
      <c r="I8" s="331">
        <v>79.94</v>
      </c>
      <c r="J8" s="330">
        <v>0</v>
      </c>
      <c r="K8" s="330">
        <v>0</v>
      </c>
      <c r="L8" s="330">
        <v>0</v>
      </c>
      <c r="M8" s="330">
        <v>0</v>
      </c>
      <c r="N8" s="330">
        <v>0</v>
      </c>
      <c r="O8" s="330">
        <v>0</v>
      </c>
    </row>
    <row r="9" spans="1:15" s="105" customFormat="1" ht="14.25">
      <c r="A9" s="326"/>
      <c r="B9" s="332" t="s">
        <v>23</v>
      </c>
      <c r="C9" s="333">
        <v>1029.06</v>
      </c>
      <c r="D9" s="334" t="s">
        <v>24</v>
      </c>
      <c r="E9" s="330">
        <v>76.93</v>
      </c>
      <c r="F9" s="335">
        <v>0</v>
      </c>
      <c r="G9" s="336">
        <v>0</v>
      </c>
      <c r="H9" s="331">
        <v>76.93</v>
      </c>
      <c r="I9" s="381">
        <v>76.93</v>
      </c>
      <c r="J9" s="382">
        <v>0</v>
      </c>
      <c r="K9" s="335">
        <v>0</v>
      </c>
      <c r="L9" s="335">
        <v>0</v>
      </c>
      <c r="M9" s="335">
        <v>0</v>
      </c>
      <c r="N9" s="335">
        <v>0</v>
      </c>
      <c r="O9" s="330">
        <v>0</v>
      </c>
    </row>
    <row r="10" spans="1:15" s="105" customFormat="1" ht="24">
      <c r="A10" s="326"/>
      <c r="B10" s="332" t="s">
        <v>25</v>
      </c>
      <c r="C10" s="328">
        <v>0</v>
      </c>
      <c r="D10" s="337" t="s">
        <v>26</v>
      </c>
      <c r="E10" s="330">
        <v>3.01</v>
      </c>
      <c r="F10" s="335">
        <v>0</v>
      </c>
      <c r="G10" s="336">
        <v>0</v>
      </c>
      <c r="H10" s="331">
        <v>3.01</v>
      </c>
      <c r="I10" s="382">
        <v>3.01</v>
      </c>
      <c r="J10" s="382">
        <v>0</v>
      </c>
      <c r="K10" s="335">
        <v>0</v>
      </c>
      <c r="L10" s="335">
        <v>0</v>
      </c>
      <c r="M10" s="335">
        <v>0</v>
      </c>
      <c r="N10" s="335">
        <v>0</v>
      </c>
      <c r="O10" s="330">
        <v>0</v>
      </c>
    </row>
    <row r="11" spans="1:15" s="105" customFormat="1" ht="24">
      <c r="A11" s="326"/>
      <c r="B11" s="332" t="s">
        <v>27</v>
      </c>
      <c r="C11" s="328"/>
      <c r="D11" s="337" t="s">
        <v>28</v>
      </c>
      <c r="E11" s="330">
        <v>0</v>
      </c>
      <c r="F11" s="335">
        <v>0</v>
      </c>
      <c r="G11" s="336">
        <v>0</v>
      </c>
      <c r="H11" s="331">
        <v>0</v>
      </c>
      <c r="I11" s="342">
        <v>0</v>
      </c>
      <c r="J11" s="382">
        <v>0</v>
      </c>
      <c r="K11" s="335">
        <v>0</v>
      </c>
      <c r="L11" s="335">
        <v>0</v>
      </c>
      <c r="M11" s="335">
        <v>0</v>
      </c>
      <c r="N11" s="335">
        <v>0</v>
      </c>
      <c r="O11" s="330">
        <v>0</v>
      </c>
    </row>
    <row r="12" spans="1:15" s="105" customFormat="1" ht="24">
      <c r="A12" s="326"/>
      <c r="B12" s="332" t="s">
        <v>29</v>
      </c>
      <c r="C12" s="328"/>
      <c r="D12" s="337" t="s">
        <v>30</v>
      </c>
      <c r="E12" s="330">
        <v>1845.78</v>
      </c>
      <c r="F12" s="335">
        <v>0</v>
      </c>
      <c r="G12" s="336">
        <v>0</v>
      </c>
      <c r="H12" s="338">
        <v>949.12</v>
      </c>
      <c r="I12" s="338">
        <v>949.12</v>
      </c>
      <c r="J12" s="335">
        <v>896.66</v>
      </c>
      <c r="K12" s="335">
        <v>0</v>
      </c>
      <c r="L12" s="335">
        <v>0</v>
      </c>
      <c r="M12" s="335">
        <v>0</v>
      </c>
      <c r="N12" s="335">
        <v>0</v>
      </c>
      <c r="O12" s="330">
        <v>0</v>
      </c>
    </row>
    <row r="13" spans="1:15" s="105" customFormat="1" ht="24">
      <c r="A13" s="326"/>
      <c r="B13" s="332" t="s">
        <v>31</v>
      </c>
      <c r="C13" s="339"/>
      <c r="D13" s="337" t="s">
        <v>32</v>
      </c>
      <c r="E13" s="330">
        <v>0</v>
      </c>
      <c r="F13" s="335">
        <v>0</v>
      </c>
      <c r="G13" s="336">
        <v>0</v>
      </c>
      <c r="H13" s="336">
        <v>0</v>
      </c>
      <c r="I13" s="335">
        <v>0</v>
      </c>
      <c r="J13" s="382">
        <v>0</v>
      </c>
      <c r="K13" s="335">
        <v>0</v>
      </c>
      <c r="L13" s="335">
        <v>0</v>
      </c>
      <c r="M13" s="335">
        <v>0</v>
      </c>
      <c r="N13" s="335">
        <v>0</v>
      </c>
      <c r="O13" s="330">
        <v>0</v>
      </c>
    </row>
    <row r="14" spans="1:15" s="105" customFormat="1" ht="14.25">
      <c r="A14" s="340" t="s">
        <v>14</v>
      </c>
      <c r="B14" s="340"/>
      <c r="C14" s="341">
        <v>896.66</v>
      </c>
      <c r="D14" s="337" t="s">
        <v>33</v>
      </c>
      <c r="E14" s="330">
        <v>1845.78</v>
      </c>
      <c r="F14" s="335">
        <v>0</v>
      </c>
      <c r="G14" s="335">
        <v>0</v>
      </c>
      <c r="H14" s="342">
        <v>949.12</v>
      </c>
      <c r="I14" s="342">
        <v>949.12</v>
      </c>
      <c r="J14" s="335">
        <v>896.66</v>
      </c>
      <c r="K14" s="335">
        <v>0</v>
      </c>
      <c r="L14" s="335">
        <v>0</v>
      </c>
      <c r="M14" s="335">
        <v>0</v>
      </c>
      <c r="N14" s="335">
        <v>0</v>
      </c>
      <c r="O14" s="330">
        <v>0</v>
      </c>
    </row>
    <row r="15" spans="1:15" s="105" customFormat="1" ht="14.25">
      <c r="A15" s="343" t="s">
        <v>15</v>
      </c>
      <c r="B15" s="343"/>
      <c r="C15" s="344">
        <v>0</v>
      </c>
      <c r="D15" s="337"/>
      <c r="E15" s="345">
        <v>0</v>
      </c>
      <c r="F15" s="346">
        <v>0</v>
      </c>
      <c r="G15" s="346">
        <v>0</v>
      </c>
      <c r="H15" s="347"/>
      <c r="I15" s="383"/>
      <c r="J15" s="384">
        <v>0</v>
      </c>
      <c r="K15" s="384">
        <v>0</v>
      </c>
      <c r="L15" s="384">
        <v>0</v>
      </c>
      <c r="M15" s="384"/>
      <c r="N15" s="384"/>
      <c r="O15" s="385">
        <v>0</v>
      </c>
    </row>
    <row r="16" spans="1:15" ht="14.25">
      <c r="A16" s="348" t="s">
        <v>16</v>
      </c>
      <c r="B16" s="349"/>
      <c r="C16" s="344"/>
      <c r="D16" s="350"/>
      <c r="E16" s="345">
        <v>0</v>
      </c>
      <c r="F16" s="346">
        <v>0</v>
      </c>
      <c r="G16" s="346">
        <v>0</v>
      </c>
      <c r="H16" s="347"/>
      <c r="I16" s="383"/>
      <c r="J16" s="384">
        <v>0</v>
      </c>
      <c r="K16" s="384">
        <v>0</v>
      </c>
      <c r="L16" s="384">
        <v>0</v>
      </c>
      <c r="M16" s="384"/>
      <c r="N16" s="384"/>
      <c r="O16" s="385">
        <v>0</v>
      </c>
    </row>
    <row r="17" spans="1:15" s="105" customFormat="1" ht="14.25">
      <c r="A17" s="351" t="s">
        <v>17</v>
      </c>
      <c r="B17" s="352"/>
      <c r="C17" s="339">
        <v>0</v>
      </c>
      <c r="D17" s="350"/>
      <c r="E17" s="345">
        <v>0</v>
      </c>
      <c r="F17" s="346">
        <v>0</v>
      </c>
      <c r="G17" s="346">
        <v>0</v>
      </c>
      <c r="H17" s="347">
        <v>0</v>
      </c>
      <c r="I17" s="383">
        <v>0</v>
      </c>
      <c r="J17" s="384">
        <v>0</v>
      </c>
      <c r="K17" s="384">
        <v>0</v>
      </c>
      <c r="L17" s="384">
        <v>0</v>
      </c>
      <c r="M17" s="384"/>
      <c r="N17" s="384"/>
      <c r="O17" s="385">
        <v>0</v>
      </c>
    </row>
    <row r="18" spans="1:15" s="105" customFormat="1" ht="14.25">
      <c r="A18" s="353" t="s">
        <v>18</v>
      </c>
      <c r="B18" s="354"/>
      <c r="C18" s="339">
        <v>0</v>
      </c>
      <c r="D18" s="337"/>
      <c r="E18" s="345">
        <v>0</v>
      </c>
      <c r="F18" s="346">
        <v>0</v>
      </c>
      <c r="G18" s="346">
        <v>0</v>
      </c>
      <c r="H18" s="347">
        <v>0</v>
      </c>
      <c r="I18" s="383">
        <v>0</v>
      </c>
      <c r="J18" s="384">
        <v>0</v>
      </c>
      <c r="K18" s="384">
        <v>0</v>
      </c>
      <c r="L18" s="384">
        <v>0</v>
      </c>
      <c r="M18" s="384"/>
      <c r="N18" s="384"/>
      <c r="O18" s="385">
        <v>0</v>
      </c>
    </row>
    <row r="19" spans="1:15" s="105" customFormat="1" ht="14.25">
      <c r="A19" s="351" t="s">
        <v>19</v>
      </c>
      <c r="B19" s="352"/>
      <c r="C19" s="339">
        <v>0</v>
      </c>
      <c r="D19" s="355"/>
      <c r="E19" s="345">
        <v>0</v>
      </c>
      <c r="F19" s="346">
        <v>0</v>
      </c>
      <c r="G19" s="346">
        <v>0</v>
      </c>
      <c r="H19" s="347">
        <v>0</v>
      </c>
      <c r="I19" s="383">
        <v>0</v>
      </c>
      <c r="J19" s="384">
        <v>0</v>
      </c>
      <c r="K19" s="384">
        <v>0</v>
      </c>
      <c r="L19" s="384">
        <v>0</v>
      </c>
      <c r="M19" s="384"/>
      <c r="N19" s="384"/>
      <c r="O19" s="385">
        <v>0</v>
      </c>
    </row>
    <row r="20" spans="1:15" ht="14.25">
      <c r="A20" s="356" t="s">
        <v>34</v>
      </c>
      <c r="B20" s="357"/>
      <c r="C20" s="339"/>
      <c r="D20" s="358"/>
      <c r="E20" s="359"/>
      <c r="F20" s="360"/>
      <c r="G20" s="360"/>
      <c r="H20" s="359"/>
      <c r="I20" s="386"/>
      <c r="J20" s="387"/>
      <c r="K20" s="387"/>
      <c r="L20" s="387"/>
      <c r="M20" s="387"/>
      <c r="N20" s="387"/>
      <c r="O20" s="385"/>
    </row>
    <row r="21" spans="1:15" s="105" customFormat="1" ht="14.25">
      <c r="A21" s="361" t="s">
        <v>35</v>
      </c>
      <c r="B21" s="361"/>
      <c r="C21" s="333">
        <v>0</v>
      </c>
      <c r="D21" s="362"/>
      <c r="E21" s="345"/>
      <c r="F21" s="363"/>
      <c r="G21" s="363"/>
      <c r="H21" s="345"/>
      <c r="I21" s="388"/>
      <c r="J21" s="385"/>
      <c r="K21" s="385"/>
      <c r="L21" s="385"/>
      <c r="M21" s="385"/>
      <c r="N21" s="385"/>
      <c r="O21" s="385"/>
    </row>
    <row r="22" spans="1:15" s="105" customFormat="1" ht="14.25">
      <c r="A22" s="361" t="s">
        <v>10</v>
      </c>
      <c r="B22" s="361"/>
      <c r="C22" s="333">
        <v>0</v>
      </c>
      <c r="D22" s="364"/>
      <c r="E22" s="345"/>
      <c r="F22" s="363"/>
      <c r="G22" s="363"/>
      <c r="H22" s="345"/>
      <c r="I22" s="388"/>
      <c r="J22" s="385"/>
      <c r="K22" s="385"/>
      <c r="L22" s="385"/>
      <c r="M22" s="385"/>
      <c r="N22" s="385"/>
      <c r="O22" s="385"/>
    </row>
    <row r="23" spans="1:15" ht="14.25">
      <c r="A23" s="361"/>
      <c r="B23" s="361"/>
      <c r="C23" s="365"/>
      <c r="D23" s="364"/>
      <c r="E23" s="345"/>
      <c r="F23" s="363"/>
      <c r="G23" s="363"/>
      <c r="H23" s="345"/>
      <c r="I23" s="388"/>
      <c r="J23" s="385"/>
      <c r="K23" s="385"/>
      <c r="L23" s="385"/>
      <c r="M23" s="385"/>
      <c r="N23" s="385"/>
      <c r="O23" s="389"/>
    </row>
    <row r="24" spans="1:15" s="105" customFormat="1" ht="14.25">
      <c r="A24" s="319" t="s">
        <v>36</v>
      </c>
      <c r="B24" s="319"/>
      <c r="C24" s="366">
        <v>1925.72</v>
      </c>
      <c r="D24" s="364" t="s">
        <v>37</v>
      </c>
      <c r="E24" s="367">
        <v>1925.72</v>
      </c>
      <c r="F24" s="368">
        <v>0</v>
      </c>
      <c r="G24" s="368">
        <v>0</v>
      </c>
      <c r="H24" s="369">
        <v>1029.06</v>
      </c>
      <c r="I24" s="390">
        <v>1029.06</v>
      </c>
      <c r="J24" s="368">
        <v>896.66</v>
      </c>
      <c r="K24" s="368">
        <v>0</v>
      </c>
      <c r="L24" s="368">
        <v>0</v>
      </c>
      <c r="M24" s="368">
        <v>0</v>
      </c>
      <c r="N24" s="368">
        <v>0</v>
      </c>
      <c r="O24" s="368">
        <v>0</v>
      </c>
    </row>
  </sheetData>
  <sheetProtection/>
  <mergeCells count="30">
    <mergeCell ref="A1:B1"/>
    <mergeCell ref="A2:O2"/>
    <mergeCell ref="A3:D3"/>
    <mergeCell ref="L3:O3"/>
    <mergeCell ref="H5:O5"/>
    <mergeCell ref="H6:I6"/>
    <mergeCell ref="A14:B14"/>
    <mergeCell ref="A15:B15"/>
    <mergeCell ref="A16:B16"/>
    <mergeCell ref="A17:B17"/>
    <mergeCell ref="A18:B18"/>
    <mergeCell ref="A19:B19"/>
    <mergeCell ref="A20:B20"/>
    <mergeCell ref="A21:B21"/>
    <mergeCell ref="A22:B22"/>
    <mergeCell ref="A23:B23"/>
    <mergeCell ref="A24:B24"/>
    <mergeCell ref="A8:A13"/>
    <mergeCell ref="C5:C7"/>
    <mergeCell ref="D5:D7"/>
    <mergeCell ref="E5:E7"/>
    <mergeCell ref="F5:F7"/>
    <mergeCell ref="G5:G7"/>
    <mergeCell ref="J6:J7"/>
    <mergeCell ref="K6:K7"/>
    <mergeCell ref="L6:L7"/>
    <mergeCell ref="M6:M7"/>
    <mergeCell ref="N6:N7"/>
    <mergeCell ref="O6:O7"/>
    <mergeCell ref="A5:B7"/>
  </mergeCells>
  <printOptions/>
  <pageMargins left="0.75" right="0.75" top="1" bottom="1" header="0.5" footer="0.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F54"/>
  <sheetViews>
    <sheetView showGridLines="0" tabSelected="1" zoomScaleSheetLayoutView="100" workbookViewId="0" topLeftCell="A34">
      <selection activeCell="E9" sqref="E9"/>
    </sheetView>
  </sheetViews>
  <sheetFormatPr defaultColWidth="8.75390625" defaultRowHeight="14.25"/>
  <cols>
    <col min="1" max="1" width="14.50390625" style="70" customWidth="1"/>
    <col min="2" max="2" width="15.75390625" style="71" customWidth="1"/>
    <col min="3" max="3" width="17.875" style="70" customWidth="1"/>
    <col min="4" max="4" width="11.75390625" style="72" customWidth="1"/>
    <col min="5" max="5" width="24.75390625" style="70" customWidth="1"/>
    <col min="6" max="6" width="53.00390625" style="73" customWidth="1"/>
    <col min="7" max="16384" width="8.75390625" style="74" customWidth="1"/>
  </cols>
  <sheetData>
    <row r="1" spans="1:6" ht="18.75" customHeight="1">
      <c r="A1" s="75" t="s">
        <v>186</v>
      </c>
      <c r="B1" s="75"/>
      <c r="C1" s="75"/>
      <c r="D1" s="75"/>
      <c r="E1" s="75"/>
      <c r="F1" s="75"/>
    </row>
    <row r="2" spans="1:6" ht="13.5" customHeight="1">
      <c r="A2" s="76" t="s">
        <v>187</v>
      </c>
      <c r="B2" s="76"/>
      <c r="C2" s="76"/>
      <c r="D2" s="76"/>
      <c r="E2" s="76"/>
      <c r="F2" s="76"/>
    </row>
    <row r="3" spans="1:6" ht="27.75" customHeight="1">
      <c r="A3" s="77" t="s">
        <v>188</v>
      </c>
      <c r="B3" s="78"/>
      <c r="C3" s="79" t="s">
        <v>51</v>
      </c>
      <c r="D3" s="80"/>
      <c r="E3" s="80"/>
      <c r="F3" s="81"/>
    </row>
    <row r="4" spans="1:6" ht="27.75" customHeight="1">
      <c r="A4" s="82" t="s">
        <v>189</v>
      </c>
      <c r="B4" s="83" t="s">
        <v>190</v>
      </c>
      <c r="C4" s="84"/>
      <c r="D4" s="80"/>
      <c r="E4" s="84"/>
      <c r="F4" s="85"/>
    </row>
    <row r="5" spans="1:6" ht="21.75" customHeight="1">
      <c r="A5" s="82" t="s">
        <v>191</v>
      </c>
      <c r="B5" s="86" t="s">
        <v>192</v>
      </c>
      <c r="C5" s="82" t="s">
        <v>193</v>
      </c>
      <c r="D5" s="77" t="s">
        <v>194</v>
      </c>
      <c r="E5" s="87"/>
      <c r="F5" s="78"/>
    </row>
    <row r="6" spans="1:6" ht="21" customHeight="1">
      <c r="A6" s="88"/>
      <c r="B6" s="89"/>
      <c r="C6" s="90"/>
      <c r="D6" s="91" t="s">
        <v>9</v>
      </c>
      <c r="E6" s="91" t="s">
        <v>195</v>
      </c>
      <c r="F6" s="91" t="s">
        <v>196</v>
      </c>
    </row>
    <row r="7" spans="1:6" ht="18" customHeight="1">
      <c r="A7" s="88"/>
      <c r="B7" s="92" t="s">
        <v>197</v>
      </c>
      <c r="C7" s="92" t="s">
        <v>198</v>
      </c>
      <c r="D7" s="93" t="s">
        <v>199</v>
      </c>
      <c r="E7" s="93" t="s">
        <v>199</v>
      </c>
      <c r="F7" s="94"/>
    </row>
    <row r="8" spans="1:6" ht="18" customHeight="1">
      <c r="A8" s="88"/>
      <c r="B8" s="92" t="s">
        <v>200</v>
      </c>
      <c r="C8" s="92" t="s">
        <v>201</v>
      </c>
      <c r="D8" s="93" t="s">
        <v>202</v>
      </c>
      <c r="E8" s="93" t="s">
        <v>202</v>
      </c>
      <c r="F8" s="94"/>
    </row>
    <row r="9" spans="1:6" ht="14.25">
      <c r="A9" s="88"/>
      <c r="B9" s="92"/>
      <c r="C9" s="92"/>
      <c r="D9" s="93"/>
      <c r="E9" s="93"/>
      <c r="F9" s="94"/>
    </row>
    <row r="10" spans="1:6" s="67" customFormat="1" ht="14.25">
      <c r="A10" s="95"/>
      <c r="B10" s="92"/>
      <c r="C10" s="92"/>
      <c r="D10" s="93"/>
      <c r="E10" s="93"/>
      <c r="F10" s="94"/>
    </row>
    <row r="11" spans="1:6" s="68" customFormat="1" ht="31.5" customHeight="1">
      <c r="A11" s="96" t="s">
        <v>203</v>
      </c>
      <c r="B11" s="96" t="s">
        <v>204</v>
      </c>
      <c r="C11" s="96" t="s">
        <v>205</v>
      </c>
      <c r="D11" s="96" t="s">
        <v>206</v>
      </c>
      <c r="E11" s="96" t="s">
        <v>207</v>
      </c>
      <c r="F11" s="96" t="s">
        <v>208</v>
      </c>
    </row>
    <row r="12" spans="1:6" ht="55.5" customHeight="1">
      <c r="A12" s="82" t="s">
        <v>209</v>
      </c>
      <c r="B12" s="82" t="s">
        <v>210</v>
      </c>
      <c r="C12" s="92" t="s">
        <v>211</v>
      </c>
      <c r="D12" s="93" t="s">
        <v>212</v>
      </c>
      <c r="E12" s="92" t="s">
        <v>213</v>
      </c>
      <c r="F12" s="94" t="s">
        <v>214</v>
      </c>
    </row>
    <row r="13" spans="1:6" ht="30" customHeight="1">
      <c r="A13" s="88"/>
      <c r="B13" s="88"/>
      <c r="C13" s="92" t="s">
        <v>215</v>
      </c>
      <c r="D13" s="93" t="s">
        <v>216</v>
      </c>
      <c r="E13" s="92" t="s">
        <v>217</v>
      </c>
      <c r="F13" s="94" t="s">
        <v>218</v>
      </c>
    </row>
    <row r="14" spans="1:6" ht="24" customHeight="1">
      <c r="A14" s="88"/>
      <c r="B14" s="90"/>
      <c r="C14" s="92" t="s">
        <v>219</v>
      </c>
      <c r="D14" s="93" t="s">
        <v>220</v>
      </c>
      <c r="E14" s="92" t="s">
        <v>221</v>
      </c>
      <c r="F14" s="94" t="s">
        <v>222</v>
      </c>
    </row>
    <row r="15" spans="1:6" ht="39" customHeight="1">
      <c r="A15" s="88"/>
      <c r="B15" s="82" t="s">
        <v>223</v>
      </c>
      <c r="C15" s="92" t="s">
        <v>224</v>
      </c>
      <c r="D15" s="97">
        <v>1</v>
      </c>
      <c r="E15" s="92" t="s">
        <v>225</v>
      </c>
      <c r="F15" s="94" t="s">
        <v>226</v>
      </c>
    </row>
    <row r="16" spans="1:6" ht="48" customHeight="1">
      <c r="A16" s="88"/>
      <c r="B16" s="90"/>
      <c r="C16" s="92" t="s">
        <v>227</v>
      </c>
      <c r="D16" s="97">
        <v>1</v>
      </c>
      <c r="E16" s="92" t="s">
        <v>228</v>
      </c>
      <c r="F16" s="94" t="s">
        <v>229</v>
      </c>
    </row>
    <row r="17" spans="1:6" s="69" customFormat="1" ht="39" customHeight="1">
      <c r="A17" s="88"/>
      <c r="B17" s="82" t="s">
        <v>230</v>
      </c>
      <c r="C17" s="92" t="s">
        <v>231</v>
      </c>
      <c r="D17" s="97">
        <v>1</v>
      </c>
      <c r="E17" s="98" t="s">
        <v>232</v>
      </c>
      <c r="F17" s="98" t="s">
        <v>233</v>
      </c>
    </row>
    <row r="18" spans="1:6" s="69" customFormat="1" ht="54" customHeight="1">
      <c r="A18" s="88"/>
      <c r="B18" s="82" t="s">
        <v>234</v>
      </c>
      <c r="C18" s="99" t="s">
        <v>235</v>
      </c>
      <c r="D18" s="100">
        <v>1</v>
      </c>
      <c r="E18" s="98" t="s">
        <v>236</v>
      </c>
      <c r="F18" s="98" t="s">
        <v>237</v>
      </c>
    </row>
    <row r="19" spans="1:6" ht="51" customHeight="1">
      <c r="A19" s="82" t="s">
        <v>238</v>
      </c>
      <c r="B19" s="82" t="s">
        <v>239</v>
      </c>
      <c r="C19" s="101" t="s">
        <v>240</v>
      </c>
      <c r="D19" s="93" t="s">
        <v>241</v>
      </c>
      <c r="E19" s="98" t="s">
        <v>242</v>
      </c>
      <c r="F19" s="94" t="s">
        <v>243</v>
      </c>
    </row>
    <row r="20" spans="1:6" ht="27" customHeight="1">
      <c r="A20" s="88"/>
      <c r="B20" s="88"/>
      <c r="C20" s="92" t="s">
        <v>244</v>
      </c>
      <c r="D20" s="97">
        <v>1</v>
      </c>
      <c r="E20" s="102"/>
      <c r="F20" s="94" t="s">
        <v>245</v>
      </c>
    </row>
    <row r="21" spans="1:6" ht="39" customHeight="1">
      <c r="A21" s="88"/>
      <c r="B21" s="88"/>
      <c r="C21" s="92" t="s">
        <v>246</v>
      </c>
      <c r="D21" s="97">
        <v>1</v>
      </c>
      <c r="E21" s="98" t="s">
        <v>247</v>
      </c>
      <c r="F21" s="94" t="s">
        <v>248</v>
      </c>
    </row>
    <row r="22" spans="1:6" ht="57" customHeight="1">
      <c r="A22" s="88"/>
      <c r="B22" s="88"/>
      <c r="C22" s="101" t="s">
        <v>249</v>
      </c>
      <c r="D22" s="97" t="s">
        <v>250</v>
      </c>
      <c r="E22" s="103"/>
      <c r="F22" s="94" t="s">
        <v>251</v>
      </c>
    </row>
    <row r="23" spans="1:6" ht="36.75" customHeight="1">
      <c r="A23" s="88"/>
      <c r="B23" s="88"/>
      <c r="C23" s="92" t="s">
        <v>252</v>
      </c>
      <c r="D23" s="97" t="s">
        <v>253</v>
      </c>
      <c r="E23" s="102"/>
      <c r="F23" s="94" t="s">
        <v>254</v>
      </c>
    </row>
    <row r="24" spans="1:6" ht="24" customHeight="1">
      <c r="A24" s="88"/>
      <c r="B24" s="88"/>
      <c r="C24" s="92" t="s">
        <v>255</v>
      </c>
      <c r="D24" s="97">
        <v>1</v>
      </c>
      <c r="E24" s="92" t="s">
        <v>256</v>
      </c>
      <c r="F24" s="94" t="s">
        <v>257</v>
      </c>
    </row>
    <row r="25" spans="1:6" s="69" customFormat="1" ht="24" customHeight="1">
      <c r="A25" s="88"/>
      <c r="B25" s="88"/>
      <c r="C25" s="92" t="s">
        <v>258</v>
      </c>
      <c r="D25" s="97">
        <v>1</v>
      </c>
      <c r="E25" s="92" t="s">
        <v>259</v>
      </c>
      <c r="F25" s="94" t="s">
        <v>260</v>
      </c>
    </row>
    <row r="26" spans="1:6" s="69" customFormat="1" ht="36" customHeight="1">
      <c r="A26" s="88"/>
      <c r="B26" s="90"/>
      <c r="C26" s="99" t="s">
        <v>261</v>
      </c>
      <c r="D26" s="97">
        <v>1</v>
      </c>
      <c r="E26" s="99" t="s">
        <v>262</v>
      </c>
      <c r="F26" s="104" t="s">
        <v>263</v>
      </c>
    </row>
    <row r="27" spans="1:6" ht="24" customHeight="1">
      <c r="A27" s="88"/>
      <c r="B27" s="82" t="s">
        <v>264</v>
      </c>
      <c r="C27" s="92" t="s">
        <v>265</v>
      </c>
      <c r="D27" s="93" t="s">
        <v>266</v>
      </c>
      <c r="E27" s="92" t="s">
        <v>267</v>
      </c>
      <c r="F27" s="94" t="s">
        <v>268</v>
      </c>
    </row>
    <row r="28" spans="1:6" ht="28.5" customHeight="1">
      <c r="A28" s="90"/>
      <c r="B28" s="90"/>
      <c r="C28" s="92" t="s">
        <v>269</v>
      </c>
      <c r="D28" s="93" t="s">
        <v>266</v>
      </c>
      <c r="E28" s="92" t="s">
        <v>270</v>
      </c>
      <c r="F28" s="94" t="s">
        <v>271</v>
      </c>
    </row>
    <row r="29" spans="1:6" ht="64.5" customHeight="1">
      <c r="A29" s="82" t="s">
        <v>238</v>
      </c>
      <c r="B29" s="82" t="s">
        <v>272</v>
      </c>
      <c r="C29" s="92" t="s">
        <v>273</v>
      </c>
      <c r="D29" s="93" t="s">
        <v>274</v>
      </c>
      <c r="E29" s="98" t="s">
        <v>275</v>
      </c>
      <c r="F29" s="94" t="s">
        <v>276</v>
      </c>
    </row>
    <row r="30" spans="1:6" ht="39" customHeight="1">
      <c r="A30" s="88"/>
      <c r="B30" s="88"/>
      <c r="C30" s="92" t="s">
        <v>277</v>
      </c>
      <c r="D30" s="93" t="s">
        <v>266</v>
      </c>
      <c r="E30" s="103"/>
      <c r="F30" s="94" t="s">
        <v>278</v>
      </c>
    </row>
    <row r="31" spans="1:6" ht="72" customHeight="1">
      <c r="A31" s="88"/>
      <c r="B31" s="88"/>
      <c r="C31" s="92" t="s">
        <v>279</v>
      </c>
      <c r="D31" s="97">
        <v>1</v>
      </c>
      <c r="E31" s="103"/>
      <c r="F31" s="94" t="s">
        <v>280</v>
      </c>
    </row>
    <row r="32" spans="1:6" ht="128.25" customHeight="1">
      <c r="A32" s="90"/>
      <c r="B32" s="90"/>
      <c r="C32" s="92" t="s">
        <v>281</v>
      </c>
      <c r="D32" s="93" t="s">
        <v>220</v>
      </c>
      <c r="E32" s="102"/>
      <c r="F32" s="94" t="s">
        <v>282</v>
      </c>
    </row>
    <row r="33" spans="1:6" ht="87" customHeight="1">
      <c r="A33" s="82" t="s">
        <v>238</v>
      </c>
      <c r="B33" s="82" t="s">
        <v>283</v>
      </c>
      <c r="C33" s="92" t="s">
        <v>284</v>
      </c>
      <c r="D33" s="93" t="s">
        <v>266</v>
      </c>
      <c r="E33" s="92" t="s">
        <v>285</v>
      </c>
      <c r="F33" s="94" t="s">
        <v>286</v>
      </c>
    </row>
    <row r="34" spans="1:6" ht="58.5" customHeight="1">
      <c r="A34" s="88"/>
      <c r="B34" s="90"/>
      <c r="C34" s="92" t="s">
        <v>287</v>
      </c>
      <c r="D34" s="97">
        <v>1</v>
      </c>
      <c r="E34" s="92"/>
      <c r="F34" s="94" t="s">
        <v>288</v>
      </c>
    </row>
    <row r="35" spans="1:6" ht="46.5" customHeight="1">
      <c r="A35" s="88"/>
      <c r="B35" s="82" t="s">
        <v>289</v>
      </c>
      <c r="C35" s="92" t="s">
        <v>290</v>
      </c>
      <c r="D35" s="93"/>
      <c r="E35" s="98" t="s">
        <v>291</v>
      </c>
      <c r="F35" s="98" t="s">
        <v>292</v>
      </c>
    </row>
    <row r="36" spans="1:6" ht="31.5" customHeight="1">
      <c r="A36" s="88"/>
      <c r="B36" s="88"/>
      <c r="C36" s="92" t="s">
        <v>293</v>
      </c>
      <c r="D36" s="93"/>
      <c r="E36" s="103"/>
      <c r="F36" s="103"/>
    </row>
    <row r="37" spans="1:6" ht="27" customHeight="1">
      <c r="A37" s="90"/>
      <c r="B37" s="90"/>
      <c r="C37" s="92" t="s">
        <v>294</v>
      </c>
      <c r="D37" s="93"/>
      <c r="E37" s="102"/>
      <c r="F37" s="102"/>
    </row>
    <row r="38" spans="1:6" ht="22.5" customHeight="1">
      <c r="A38" s="82" t="s">
        <v>295</v>
      </c>
      <c r="B38" s="82" t="s">
        <v>296</v>
      </c>
      <c r="C38" s="92" t="s">
        <v>297</v>
      </c>
      <c r="D38" s="97" t="s">
        <v>298</v>
      </c>
      <c r="E38" s="98" t="s">
        <v>299</v>
      </c>
      <c r="F38" s="98" t="s">
        <v>300</v>
      </c>
    </row>
    <row r="39" spans="1:6" ht="42" customHeight="1">
      <c r="A39" s="88"/>
      <c r="B39" s="88"/>
      <c r="C39" s="92" t="s">
        <v>301</v>
      </c>
      <c r="D39" s="97" t="s">
        <v>298</v>
      </c>
      <c r="E39" s="102"/>
      <c r="F39" s="102"/>
    </row>
    <row r="40" spans="1:6" ht="39.75" customHeight="1">
      <c r="A40" s="88"/>
      <c r="B40" s="88"/>
      <c r="C40" s="92" t="s">
        <v>302</v>
      </c>
      <c r="D40" s="97">
        <v>-0.01</v>
      </c>
      <c r="E40" s="98" t="s">
        <v>303</v>
      </c>
      <c r="F40" s="98" t="s">
        <v>304</v>
      </c>
    </row>
    <row r="41" spans="1:6" ht="34.5" customHeight="1">
      <c r="A41" s="88"/>
      <c r="B41" s="88"/>
      <c r="C41" s="92" t="s">
        <v>305</v>
      </c>
      <c r="D41" s="97">
        <v>-0.05</v>
      </c>
      <c r="E41" s="103"/>
      <c r="F41" s="103"/>
    </row>
    <row r="42" spans="1:6" ht="33.75" customHeight="1">
      <c r="A42" s="88"/>
      <c r="B42" s="88"/>
      <c r="C42" s="92" t="s">
        <v>306</v>
      </c>
      <c r="D42" s="97">
        <v>-0.03</v>
      </c>
      <c r="E42" s="103"/>
      <c r="F42" s="102"/>
    </row>
    <row r="43" spans="1:6" ht="24" customHeight="1">
      <c r="A43" s="90"/>
      <c r="B43" s="90"/>
      <c r="C43" s="92" t="s">
        <v>307</v>
      </c>
      <c r="D43" s="97">
        <v>-0.02</v>
      </c>
      <c r="E43" s="102"/>
      <c r="F43" s="94" t="s">
        <v>308</v>
      </c>
    </row>
    <row r="44" spans="1:6" ht="27.75" customHeight="1">
      <c r="A44" s="82" t="s">
        <v>309</v>
      </c>
      <c r="B44" s="82" t="s">
        <v>310</v>
      </c>
      <c r="C44" s="92" t="s">
        <v>311</v>
      </c>
      <c r="D44" s="97" t="s">
        <v>312</v>
      </c>
      <c r="E44" s="98" t="s">
        <v>313</v>
      </c>
      <c r="F44" s="98" t="s">
        <v>314</v>
      </c>
    </row>
    <row r="45" spans="1:6" ht="33.75" customHeight="1">
      <c r="A45" s="88"/>
      <c r="B45" s="90"/>
      <c r="C45" s="92" t="s">
        <v>315</v>
      </c>
      <c r="D45" s="97" t="s">
        <v>316</v>
      </c>
      <c r="E45" s="102"/>
      <c r="F45" s="102"/>
    </row>
    <row r="46" spans="1:6" ht="43.5" customHeight="1">
      <c r="A46" s="88"/>
      <c r="B46" s="82" t="s">
        <v>317</v>
      </c>
      <c r="C46" s="92" t="s">
        <v>318</v>
      </c>
      <c r="D46" s="97" t="s">
        <v>312</v>
      </c>
      <c r="E46" s="98" t="s">
        <v>319</v>
      </c>
      <c r="F46" s="98" t="s">
        <v>320</v>
      </c>
    </row>
    <row r="47" spans="1:6" ht="33" customHeight="1">
      <c r="A47" s="88"/>
      <c r="B47" s="90"/>
      <c r="C47" s="92" t="s">
        <v>321</v>
      </c>
      <c r="D47" s="97" t="s">
        <v>316</v>
      </c>
      <c r="E47" s="102"/>
      <c r="F47" s="102"/>
    </row>
    <row r="48" spans="1:6" ht="54.75" customHeight="1">
      <c r="A48" s="90"/>
      <c r="B48" s="91" t="s">
        <v>322</v>
      </c>
      <c r="C48" s="92" t="s">
        <v>323</v>
      </c>
      <c r="D48" s="97" t="s">
        <v>312</v>
      </c>
      <c r="E48" s="92" t="s">
        <v>324</v>
      </c>
      <c r="F48" s="94" t="s">
        <v>325</v>
      </c>
    </row>
    <row r="49" spans="1:6" ht="27.75" customHeight="1">
      <c r="A49" s="82" t="s">
        <v>326</v>
      </c>
      <c r="B49" s="82" t="s">
        <v>327</v>
      </c>
      <c r="C49" s="92" t="s">
        <v>328</v>
      </c>
      <c r="D49" s="93" t="s">
        <v>329</v>
      </c>
      <c r="E49" s="98" t="s">
        <v>330</v>
      </c>
      <c r="F49" s="98" t="s">
        <v>331</v>
      </c>
    </row>
    <row r="50" spans="1:6" ht="19.5" customHeight="1">
      <c r="A50" s="88"/>
      <c r="B50" s="82" t="s">
        <v>332</v>
      </c>
      <c r="C50" s="92" t="s">
        <v>333</v>
      </c>
      <c r="D50" s="93" t="s">
        <v>329</v>
      </c>
      <c r="E50" s="98" t="s">
        <v>334</v>
      </c>
      <c r="F50" s="98" t="s">
        <v>335</v>
      </c>
    </row>
    <row r="51" spans="1:6" ht="18" customHeight="1">
      <c r="A51" s="88"/>
      <c r="B51" s="82" t="s">
        <v>336</v>
      </c>
      <c r="C51" s="92" t="s">
        <v>337</v>
      </c>
      <c r="D51" s="93" t="s">
        <v>338</v>
      </c>
      <c r="E51" s="98" t="s">
        <v>339</v>
      </c>
      <c r="F51" s="98" t="s">
        <v>340</v>
      </c>
    </row>
    <row r="52" spans="1:6" ht="19.5" customHeight="1">
      <c r="A52" s="88"/>
      <c r="B52" s="88"/>
      <c r="C52" s="92" t="s">
        <v>341</v>
      </c>
      <c r="D52" s="93"/>
      <c r="E52" s="103"/>
      <c r="F52" s="103"/>
    </row>
    <row r="53" spans="1:6" ht="21" customHeight="1">
      <c r="A53" s="88"/>
      <c r="B53" s="88"/>
      <c r="C53" s="92" t="s">
        <v>342</v>
      </c>
      <c r="D53" s="93"/>
      <c r="E53" s="103"/>
      <c r="F53" s="103"/>
    </row>
    <row r="54" spans="1:6" ht="19.5" customHeight="1">
      <c r="A54" s="90"/>
      <c r="B54" s="90"/>
      <c r="C54" s="92" t="s">
        <v>343</v>
      </c>
      <c r="D54" s="93"/>
      <c r="E54" s="102"/>
      <c r="F54" s="102"/>
    </row>
  </sheetData>
  <sheetProtection/>
  <mergeCells count="42">
    <mergeCell ref="A1:F1"/>
    <mergeCell ref="A2:F2"/>
    <mergeCell ref="A3:B3"/>
    <mergeCell ref="C3:F3"/>
    <mergeCell ref="B4:F4"/>
    <mergeCell ref="D5:F5"/>
    <mergeCell ref="A5:A9"/>
    <mergeCell ref="A12:A18"/>
    <mergeCell ref="A19:A28"/>
    <mergeCell ref="A29:A32"/>
    <mergeCell ref="A33:A37"/>
    <mergeCell ref="A38:A43"/>
    <mergeCell ref="A44:A48"/>
    <mergeCell ref="A49:A54"/>
    <mergeCell ref="B5:B6"/>
    <mergeCell ref="B12:B14"/>
    <mergeCell ref="B15:B16"/>
    <mergeCell ref="B19:B26"/>
    <mergeCell ref="B27:B28"/>
    <mergeCell ref="B29:B32"/>
    <mergeCell ref="B33:B34"/>
    <mergeCell ref="B35:B37"/>
    <mergeCell ref="B38:B43"/>
    <mergeCell ref="B44:B45"/>
    <mergeCell ref="B46:B47"/>
    <mergeCell ref="B51:B54"/>
    <mergeCell ref="C5:C6"/>
    <mergeCell ref="E19:E20"/>
    <mergeCell ref="E21:E23"/>
    <mergeCell ref="E29:E32"/>
    <mergeCell ref="E35:E37"/>
    <mergeCell ref="E38:E39"/>
    <mergeCell ref="E40:E43"/>
    <mergeCell ref="E44:E45"/>
    <mergeCell ref="E46:E47"/>
    <mergeCell ref="E51:E54"/>
    <mergeCell ref="F35:F37"/>
    <mergeCell ref="F38:F39"/>
    <mergeCell ref="F40:F42"/>
    <mergeCell ref="F44:F45"/>
    <mergeCell ref="F46:F47"/>
    <mergeCell ref="F51:F54"/>
  </mergeCells>
  <printOptions horizontalCentered="1"/>
  <pageMargins left="0.11999999999999998" right="0.11999999999999998" top="0.63" bottom="0.16" header="0.31" footer="0.31"/>
  <pageSetup horizontalDpi="200" verticalDpi="200" orientation="landscape" paperSize="9" scale="95"/>
  <rowBreaks count="4" manualBreakCount="4">
    <brk id="15" max="255" man="1"/>
    <brk id="25" max="255" man="1"/>
    <brk id="33" max="255" man="1"/>
    <brk id="46" max="255" man="1"/>
  </rowBreaks>
</worksheet>
</file>

<file path=xl/worksheets/sheet11.xml><?xml version="1.0" encoding="utf-8"?>
<worksheet xmlns="http://schemas.openxmlformats.org/spreadsheetml/2006/main" xmlns:r="http://schemas.openxmlformats.org/officeDocument/2006/relationships">
  <dimension ref="A1:N61"/>
  <sheetViews>
    <sheetView showGridLines="0" zoomScaleSheetLayoutView="100" workbookViewId="0" topLeftCell="A40">
      <selection activeCell="M56" sqref="M56"/>
    </sheetView>
  </sheetViews>
  <sheetFormatPr defaultColWidth="9.00390625" defaultRowHeight="14.25"/>
  <cols>
    <col min="1" max="1" width="6.50390625" style="58" customWidth="1"/>
    <col min="2" max="2" width="9.00390625" style="58" customWidth="1"/>
    <col min="3" max="3" width="9.75390625" style="58" customWidth="1"/>
    <col min="4" max="4" width="15.875" style="58" customWidth="1"/>
    <col min="5" max="5" width="11.875" style="58" customWidth="1"/>
    <col min="6" max="6" width="10.00390625" style="58" customWidth="1"/>
    <col min="7" max="7" width="9.00390625" style="58" customWidth="1"/>
    <col min="8" max="8" width="5.75390625" style="58" customWidth="1"/>
    <col min="9" max="9" width="13.625" style="58" customWidth="1"/>
    <col min="10" max="16384" width="9.00390625" style="58" customWidth="1"/>
  </cols>
  <sheetData>
    <row r="1" spans="1:14" s="57" customFormat="1" ht="18.75" customHeight="1">
      <c r="A1" s="59" t="s">
        <v>186</v>
      </c>
      <c r="B1" s="59"/>
      <c r="C1" s="59"/>
      <c r="D1" s="59"/>
      <c r="E1" s="59"/>
      <c r="F1" s="59"/>
      <c r="G1" s="59"/>
      <c r="H1" s="59"/>
      <c r="I1" s="59"/>
      <c r="J1" s="59"/>
      <c r="K1" s="59"/>
      <c r="L1" s="59"/>
      <c r="M1" s="59"/>
      <c r="N1" s="59"/>
    </row>
    <row r="2" spans="1:14" s="57" customFormat="1" ht="30.75" customHeight="1">
      <c r="A2" s="60" t="s">
        <v>344</v>
      </c>
      <c r="B2" s="60"/>
      <c r="C2" s="60"/>
      <c r="D2" s="60"/>
      <c r="E2" s="60"/>
      <c r="F2" s="60"/>
      <c r="G2" s="60"/>
      <c r="H2" s="60"/>
      <c r="I2" s="60"/>
      <c r="J2" s="60"/>
      <c r="K2" s="60"/>
      <c r="L2" s="60"/>
      <c r="M2" s="60"/>
      <c r="N2" s="60"/>
    </row>
    <row r="3" spans="1:14" s="57" customFormat="1" ht="13.5" customHeight="1">
      <c r="A3" s="61" t="s">
        <v>345</v>
      </c>
      <c r="B3" s="61" t="s">
        <v>51</v>
      </c>
      <c r="C3" s="61"/>
      <c r="D3" s="61"/>
      <c r="E3" s="61"/>
      <c r="F3" s="61"/>
      <c r="G3" s="61"/>
      <c r="H3" s="61"/>
      <c r="I3" s="61"/>
      <c r="J3" s="61"/>
      <c r="K3" s="61"/>
      <c r="L3" s="61"/>
      <c r="M3" s="61"/>
      <c r="N3" s="61"/>
    </row>
    <row r="4" spans="1:14" s="57" customFormat="1" ht="13.5" customHeight="1">
      <c r="A4" s="62" t="s">
        <v>346</v>
      </c>
      <c r="B4" s="62" t="s">
        <v>347</v>
      </c>
      <c r="C4" s="62" t="s">
        <v>348</v>
      </c>
      <c r="D4" s="62"/>
      <c r="E4" s="62"/>
      <c r="F4" s="62"/>
      <c r="G4" s="62" t="s">
        <v>349</v>
      </c>
      <c r="H4" s="62"/>
      <c r="I4" s="62"/>
      <c r="J4" s="62"/>
      <c r="K4" s="62"/>
      <c r="L4" s="62"/>
      <c r="M4" s="62"/>
      <c r="N4" s="62"/>
    </row>
    <row r="5" spans="1:14" s="57" customFormat="1" ht="13.5" customHeight="1">
      <c r="A5" s="62"/>
      <c r="B5" s="62"/>
      <c r="C5" s="62"/>
      <c r="D5" s="62"/>
      <c r="E5" s="62"/>
      <c r="F5" s="62"/>
      <c r="G5" s="62" t="s">
        <v>350</v>
      </c>
      <c r="H5" s="62"/>
      <c r="I5" s="62" t="s">
        <v>351</v>
      </c>
      <c r="J5" s="62"/>
      <c r="K5" s="62" t="s">
        <v>352</v>
      </c>
      <c r="L5" s="62"/>
      <c r="M5" s="62" t="s">
        <v>353</v>
      </c>
      <c r="N5" s="62"/>
    </row>
    <row r="6" spans="1:14" s="57" customFormat="1" ht="13.5" customHeight="1">
      <c r="A6" s="62"/>
      <c r="B6" s="62"/>
      <c r="C6" s="62" t="s">
        <v>354</v>
      </c>
      <c r="D6" s="62" t="s">
        <v>355</v>
      </c>
      <c r="E6" s="62" t="s">
        <v>356</v>
      </c>
      <c r="F6" s="62" t="s">
        <v>357</v>
      </c>
      <c r="G6" s="62" t="s">
        <v>205</v>
      </c>
      <c r="H6" s="62" t="s">
        <v>206</v>
      </c>
      <c r="I6" s="62" t="s">
        <v>205</v>
      </c>
      <c r="J6" s="62" t="s">
        <v>206</v>
      </c>
      <c r="K6" s="62" t="s">
        <v>205</v>
      </c>
      <c r="L6" s="62" t="s">
        <v>206</v>
      </c>
      <c r="M6" s="62" t="s">
        <v>205</v>
      </c>
      <c r="N6" s="62" t="s">
        <v>206</v>
      </c>
    </row>
    <row r="7" spans="1:14" s="57" customFormat="1" ht="13.5" customHeight="1">
      <c r="A7" s="63" t="s">
        <v>358</v>
      </c>
      <c r="B7" s="63"/>
      <c r="C7" s="64">
        <v>1845.78</v>
      </c>
      <c r="D7" s="64">
        <v>1845.78</v>
      </c>
      <c r="E7" s="64"/>
      <c r="F7" s="64"/>
      <c r="G7" s="65"/>
      <c r="H7" s="65"/>
      <c r="I7" s="65"/>
      <c r="J7" s="65"/>
      <c r="K7" s="65"/>
      <c r="L7" s="65"/>
      <c r="M7" s="65"/>
      <c r="N7" s="65"/>
    </row>
    <row r="8" spans="1:14" s="57" customFormat="1" ht="69.75" customHeight="1">
      <c r="A8" s="62" t="s">
        <v>50</v>
      </c>
      <c r="B8" s="62" t="s">
        <v>51</v>
      </c>
      <c r="C8" s="64">
        <v>1845.78</v>
      </c>
      <c r="D8" s="64">
        <v>1845.78</v>
      </c>
      <c r="E8" s="64"/>
      <c r="F8" s="64"/>
      <c r="G8" s="65"/>
      <c r="H8" s="65"/>
      <c r="I8" s="65"/>
      <c r="J8" s="65"/>
      <c r="K8" s="65"/>
      <c r="L8" s="65"/>
      <c r="M8" s="65"/>
      <c r="N8" s="65"/>
    </row>
    <row r="9" spans="1:14" s="57" customFormat="1" ht="30" customHeight="1">
      <c r="A9" s="62" t="s">
        <v>359</v>
      </c>
      <c r="B9" s="62" t="s">
        <v>360</v>
      </c>
      <c r="C9" s="64">
        <v>16.25</v>
      </c>
      <c r="D9" s="64">
        <v>16.25</v>
      </c>
      <c r="E9" s="64"/>
      <c r="F9" s="64"/>
      <c r="G9" s="65" t="s">
        <v>361</v>
      </c>
      <c r="H9" s="65" t="s">
        <v>362</v>
      </c>
      <c r="I9" s="65" t="s">
        <v>363</v>
      </c>
      <c r="J9" s="66" t="s">
        <v>364</v>
      </c>
      <c r="K9" s="65" t="s">
        <v>365</v>
      </c>
      <c r="L9" s="66" t="s">
        <v>366</v>
      </c>
      <c r="M9" s="65" t="s">
        <v>367</v>
      </c>
      <c r="N9" s="66" t="s">
        <v>368</v>
      </c>
    </row>
    <row r="10" spans="1:14" s="57" customFormat="1" ht="13.5" customHeight="1">
      <c r="A10" s="62"/>
      <c r="B10" s="62"/>
      <c r="C10" s="64"/>
      <c r="D10" s="64"/>
      <c r="E10" s="64"/>
      <c r="F10" s="64"/>
      <c r="G10" s="65"/>
      <c r="H10" s="65"/>
      <c r="I10" s="65" t="s">
        <v>369</v>
      </c>
      <c r="J10" s="66" t="s">
        <v>370</v>
      </c>
      <c r="K10" s="65"/>
      <c r="L10" s="66"/>
      <c r="M10" s="65"/>
      <c r="N10" s="66"/>
    </row>
    <row r="11" spans="1:14" s="57" customFormat="1" ht="13.5" customHeight="1">
      <c r="A11" s="62"/>
      <c r="B11" s="62"/>
      <c r="C11" s="64"/>
      <c r="D11" s="64"/>
      <c r="E11" s="64"/>
      <c r="F11" s="64"/>
      <c r="G11" s="65"/>
      <c r="H11" s="65"/>
      <c r="I11" s="65" t="s">
        <v>371</v>
      </c>
      <c r="J11" s="66" t="s">
        <v>372</v>
      </c>
      <c r="K11" s="65"/>
      <c r="L11" s="66"/>
      <c r="M11" s="65"/>
      <c r="N11" s="66"/>
    </row>
    <row r="12" spans="1:14" s="57" customFormat="1" ht="13.5" customHeight="1">
      <c r="A12" s="62" t="s">
        <v>373</v>
      </c>
      <c r="B12" s="62" t="s">
        <v>374</v>
      </c>
      <c r="C12" s="64">
        <v>831.99</v>
      </c>
      <c r="D12" s="64">
        <v>831.99</v>
      </c>
      <c r="E12" s="64"/>
      <c r="F12" s="64"/>
      <c r="G12" s="65"/>
      <c r="H12" s="65"/>
      <c r="I12" s="65" t="s">
        <v>375</v>
      </c>
      <c r="J12" s="66" t="s">
        <v>376</v>
      </c>
      <c r="K12" s="65" t="s">
        <v>377</v>
      </c>
      <c r="L12" s="66" t="s">
        <v>378</v>
      </c>
      <c r="M12" s="65" t="s">
        <v>379</v>
      </c>
      <c r="N12" s="66" t="s">
        <v>368</v>
      </c>
    </row>
    <row r="13" spans="1:14" s="57" customFormat="1" ht="13.5" customHeight="1">
      <c r="A13" s="62"/>
      <c r="B13" s="62"/>
      <c r="C13" s="64"/>
      <c r="D13" s="64"/>
      <c r="E13" s="64"/>
      <c r="F13" s="64"/>
      <c r="G13" s="65"/>
      <c r="H13" s="65"/>
      <c r="I13" s="65" t="s">
        <v>380</v>
      </c>
      <c r="J13" s="66" t="s">
        <v>381</v>
      </c>
      <c r="K13" s="65"/>
      <c r="L13" s="66"/>
      <c r="M13" s="65"/>
      <c r="N13" s="66"/>
    </row>
    <row r="14" spans="1:14" s="57" customFormat="1" ht="13.5" customHeight="1">
      <c r="A14" s="62"/>
      <c r="B14" s="62"/>
      <c r="C14" s="64"/>
      <c r="D14" s="64"/>
      <c r="E14" s="64"/>
      <c r="F14" s="64"/>
      <c r="G14" s="65"/>
      <c r="H14" s="65"/>
      <c r="I14" s="65" t="s">
        <v>382</v>
      </c>
      <c r="J14" s="66" t="s">
        <v>381</v>
      </c>
      <c r="K14" s="65"/>
      <c r="L14" s="66"/>
      <c r="M14" s="65"/>
      <c r="N14" s="66"/>
    </row>
    <row r="15" spans="1:14" s="57" customFormat="1" ht="13.5" customHeight="1">
      <c r="A15" s="62"/>
      <c r="B15" s="62"/>
      <c r="C15" s="64"/>
      <c r="D15" s="64"/>
      <c r="E15" s="64"/>
      <c r="F15" s="64"/>
      <c r="G15" s="65"/>
      <c r="H15" s="65"/>
      <c r="I15" s="65" t="s">
        <v>383</v>
      </c>
      <c r="J15" s="66" t="s">
        <v>381</v>
      </c>
      <c r="K15" s="65"/>
      <c r="L15" s="66"/>
      <c r="M15" s="65"/>
      <c r="N15" s="66"/>
    </row>
    <row r="16" spans="1:14" s="57" customFormat="1" ht="13.5" customHeight="1">
      <c r="A16" s="62" t="s">
        <v>384</v>
      </c>
      <c r="B16" s="62" t="s">
        <v>385</v>
      </c>
      <c r="C16" s="64">
        <v>37.63</v>
      </c>
      <c r="D16" s="64">
        <v>37.63</v>
      </c>
      <c r="E16" s="64"/>
      <c r="F16" s="64"/>
      <c r="G16" s="65"/>
      <c r="H16" s="65"/>
      <c r="I16" s="65" t="s">
        <v>386</v>
      </c>
      <c r="J16" s="66" t="s">
        <v>387</v>
      </c>
      <c r="K16" s="65" t="s">
        <v>388</v>
      </c>
      <c r="L16" s="66" t="s">
        <v>378</v>
      </c>
      <c r="M16" s="65" t="s">
        <v>379</v>
      </c>
      <c r="N16" s="66" t="s">
        <v>389</v>
      </c>
    </row>
    <row r="17" spans="1:14" s="57" customFormat="1" ht="13.5" customHeight="1">
      <c r="A17" s="62"/>
      <c r="B17" s="62"/>
      <c r="C17" s="64"/>
      <c r="D17" s="64"/>
      <c r="E17" s="64"/>
      <c r="F17" s="64"/>
      <c r="G17" s="65"/>
      <c r="H17" s="65"/>
      <c r="I17" s="65" t="s">
        <v>390</v>
      </c>
      <c r="J17" s="66" t="s">
        <v>381</v>
      </c>
      <c r="K17" s="65"/>
      <c r="L17" s="66"/>
      <c r="M17" s="65"/>
      <c r="N17" s="66"/>
    </row>
    <row r="18" spans="1:14" s="57" customFormat="1" ht="13.5" customHeight="1">
      <c r="A18" s="62"/>
      <c r="B18" s="62"/>
      <c r="C18" s="64"/>
      <c r="D18" s="64"/>
      <c r="E18" s="64"/>
      <c r="F18" s="64"/>
      <c r="G18" s="65"/>
      <c r="H18" s="65"/>
      <c r="I18" s="65" t="s">
        <v>382</v>
      </c>
      <c r="J18" s="66" t="s">
        <v>381</v>
      </c>
      <c r="K18" s="65"/>
      <c r="L18" s="66"/>
      <c r="M18" s="65"/>
      <c r="N18" s="66"/>
    </row>
    <row r="19" spans="1:14" s="57" customFormat="1" ht="13.5" customHeight="1">
      <c r="A19" s="62"/>
      <c r="B19" s="62"/>
      <c r="C19" s="64"/>
      <c r="D19" s="64"/>
      <c r="E19" s="64"/>
      <c r="F19" s="64"/>
      <c r="G19" s="65"/>
      <c r="H19" s="65"/>
      <c r="I19" s="65" t="s">
        <v>391</v>
      </c>
      <c r="J19" s="66" t="s">
        <v>381</v>
      </c>
      <c r="K19" s="65"/>
      <c r="L19" s="66"/>
      <c r="M19" s="65"/>
      <c r="N19" s="66"/>
    </row>
    <row r="20" spans="1:14" s="57" customFormat="1" ht="13.5" customHeight="1">
      <c r="A20" s="62" t="s">
        <v>392</v>
      </c>
      <c r="B20" s="62" t="s">
        <v>393</v>
      </c>
      <c r="C20" s="64">
        <v>157.16</v>
      </c>
      <c r="D20" s="64">
        <v>157.16</v>
      </c>
      <c r="E20" s="64"/>
      <c r="F20" s="64"/>
      <c r="G20" s="65" t="s">
        <v>394</v>
      </c>
      <c r="H20" s="65" t="s">
        <v>395</v>
      </c>
      <c r="I20" s="65" t="s">
        <v>396</v>
      </c>
      <c r="J20" s="66" t="s">
        <v>397</v>
      </c>
      <c r="K20" s="65" t="s">
        <v>398</v>
      </c>
      <c r="L20" s="66" t="s">
        <v>366</v>
      </c>
      <c r="M20" s="65" t="s">
        <v>399</v>
      </c>
      <c r="N20" s="66" t="s">
        <v>400</v>
      </c>
    </row>
    <row r="21" spans="1:14" s="57" customFormat="1" ht="13.5" customHeight="1">
      <c r="A21" s="62"/>
      <c r="B21" s="62"/>
      <c r="C21" s="64"/>
      <c r="D21" s="64"/>
      <c r="E21" s="64"/>
      <c r="F21" s="64"/>
      <c r="G21" s="65"/>
      <c r="H21" s="65"/>
      <c r="I21" s="65" t="s">
        <v>369</v>
      </c>
      <c r="J21" s="66" t="s">
        <v>370</v>
      </c>
      <c r="K21" s="65"/>
      <c r="L21" s="66"/>
      <c r="M21" s="65"/>
      <c r="N21" s="66"/>
    </row>
    <row r="22" spans="1:14" s="57" customFormat="1" ht="13.5" customHeight="1">
      <c r="A22" s="62"/>
      <c r="B22" s="62"/>
      <c r="C22" s="64"/>
      <c r="D22" s="64"/>
      <c r="E22" s="64"/>
      <c r="F22" s="64"/>
      <c r="G22" s="65"/>
      <c r="H22" s="65"/>
      <c r="I22" s="65" t="s">
        <v>371</v>
      </c>
      <c r="J22" s="66" t="s">
        <v>372</v>
      </c>
      <c r="K22" s="65"/>
      <c r="L22" s="66"/>
      <c r="M22" s="65"/>
      <c r="N22" s="66"/>
    </row>
    <row r="23" spans="1:14" s="57" customFormat="1" ht="13.5" customHeight="1">
      <c r="A23" s="62" t="s">
        <v>401</v>
      </c>
      <c r="B23" s="62" t="s">
        <v>402</v>
      </c>
      <c r="C23" s="64">
        <v>14.44</v>
      </c>
      <c r="D23" s="64">
        <v>14.44</v>
      </c>
      <c r="E23" s="64"/>
      <c r="F23" s="64"/>
      <c r="G23" s="65" t="s">
        <v>403</v>
      </c>
      <c r="H23" s="65" t="s">
        <v>404</v>
      </c>
      <c r="I23" s="65" t="s">
        <v>405</v>
      </c>
      <c r="J23" s="66" t="s">
        <v>406</v>
      </c>
      <c r="K23" s="65" t="s">
        <v>407</v>
      </c>
      <c r="L23" s="66" t="s">
        <v>408</v>
      </c>
      <c r="M23" s="65" t="s">
        <v>409</v>
      </c>
      <c r="N23" s="66" t="s">
        <v>389</v>
      </c>
    </row>
    <row r="24" spans="1:14" s="57" customFormat="1" ht="13.5" customHeight="1">
      <c r="A24" s="62"/>
      <c r="B24" s="62"/>
      <c r="C24" s="64"/>
      <c r="D24" s="64"/>
      <c r="E24" s="64"/>
      <c r="F24" s="64"/>
      <c r="G24" s="65"/>
      <c r="H24" s="65"/>
      <c r="I24" s="65" t="s">
        <v>410</v>
      </c>
      <c r="J24" s="66" t="s">
        <v>381</v>
      </c>
      <c r="K24" s="65"/>
      <c r="L24" s="66"/>
      <c r="M24" s="65"/>
      <c r="N24" s="66"/>
    </row>
    <row r="25" spans="1:14" s="57" customFormat="1" ht="13.5" customHeight="1">
      <c r="A25" s="62"/>
      <c r="B25" s="62"/>
      <c r="C25" s="64"/>
      <c r="D25" s="64"/>
      <c r="E25" s="64"/>
      <c r="F25" s="64"/>
      <c r="G25" s="65"/>
      <c r="H25" s="65"/>
      <c r="I25" s="65" t="s">
        <v>411</v>
      </c>
      <c r="J25" s="66" t="s">
        <v>381</v>
      </c>
      <c r="K25" s="65"/>
      <c r="L25" s="66"/>
      <c r="M25" s="65"/>
      <c r="N25" s="66"/>
    </row>
    <row r="26" spans="1:14" s="57" customFormat="1" ht="13.5" customHeight="1">
      <c r="A26" s="62" t="s">
        <v>401</v>
      </c>
      <c r="B26" s="62" t="s">
        <v>412</v>
      </c>
      <c r="C26" s="64">
        <v>52.96</v>
      </c>
      <c r="D26" s="64">
        <v>52.96</v>
      </c>
      <c r="E26" s="64"/>
      <c r="F26" s="64"/>
      <c r="G26" s="65" t="s">
        <v>403</v>
      </c>
      <c r="H26" s="65" t="s">
        <v>413</v>
      </c>
      <c r="I26" s="65" t="s">
        <v>405</v>
      </c>
      <c r="J26" s="66" t="s">
        <v>406</v>
      </c>
      <c r="K26" s="65" t="s">
        <v>407</v>
      </c>
      <c r="L26" s="66" t="s">
        <v>408</v>
      </c>
      <c r="M26" s="65" t="s">
        <v>409</v>
      </c>
      <c r="N26" s="66" t="s">
        <v>389</v>
      </c>
    </row>
    <row r="27" spans="1:14" s="57" customFormat="1" ht="13.5" customHeight="1">
      <c r="A27" s="62"/>
      <c r="B27" s="62"/>
      <c r="C27" s="64"/>
      <c r="D27" s="64"/>
      <c r="E27" s="64"/>
      <c r="F27" s="64"/>
      <c r="G27" s="65"/>
      <c r="H27" s="65"/>
      <c r="I27" s="65" t="s">
        <v>410</v>
      </c>
      <c r="J27" s="66" t="s">
        <v>381</v>
      </c>
      <c r="K27" s="65"/>
      <c r="L27" s="66"/>
      <c r="M27" s="65"/>
      <c r="N27" s="66"/>
    </row>
    <row r="28" spans="1:14" s="57" customFormat="1" ht="13.5" customHeight="1">
      <c r="A28" s="62"/>
      <c r="B28" s="62"/>
      <c r="C28" s="64"/>
      <c r="D28" s="64"/>
      <c r="E28" s="64"/>
      <c r="F28" s="64"/>
      <c r="G28" s="65"/>
      <c r="H28" s="65"/>
      <c r="I28" s="65" t="s">
        <v>411</v>
      </c>
      <c r="J28" s="66" t="s">
        <v>381</v>
      </c>
      <c r="K28" s="65"/>
      <c r="L28" s="66"/>
      <c r="M28" s="65"/>
      <c r="N28" s="66"/>
    </row>
    <row r="29" spans="1:14" s="57" customFormat="1" ht="13.5" customHeight="1">
      <c r="A29" s="62" t="s">
        <v>414</v>
      </c>
      <c r="B29" s="62" t="s">
        <v>415</v>
      </c>
      <c r="C29" s="64">
        <v>43.32</v>
      </c>
      <c r="D29" s="64">
        <v>43.32</v>
      </c>
      <c r="E29" s="64"/>
      <c r="F29" s="64"/>
      <c r="G29" s="65" t="s">
        <v>416</v>
      </c>
      <c r="H29" s="65" t="s">
        <v>417</v>
      </c>
      <c r="I29" s="65" t="s">
        <v>418</v>
      </c>
      <c r="J29" s="66" t="s">
        <v>419</v>
      </c>
      <c r="K29" s="65" t="s">
        <v>420</v>
      </c>
      <c r="L29" s="66" t="s">
        <v>366</v>
      </c>
      <c r="M29" s="65" t="s">
        <v>421</v>
      </c>
      <c r="N29" s="66" t="s">
        <v>368</v>
      </c>
    </row>
    <row r="30" spans="1:14" s="57" customFormat="1" ht="13.5" customHeight="1">
      <c r="A30" s="62"/>
      <c r="B30" s="62"/>
      <c r="C30" s="64"/>
      <c r="D30" s="64"/>
      <c r="E30" s="64"/>
      <c r="F30" s="64"/>
      <c r="G30" s="65"/>
      <c r="H30" s="65"/>
      <c r="I30" s="65" t="s">
        <v>369</v>
      </c>
      <c r="J30" s="66" t="s">
        <v>370</v>
      </c>
      <c r="K30" s="65"/>
      <c r="L30" s="66"/>
      <c r="M30" s="65"/>
      <c r="N30" s="66"/>
    </row>
    <row r="31" spans="1:14" ht="15.75" customHeight="1">
      <c r="A31" s="62"/>
      <c r="B31" s="62"/>
      <c r="C31" s="64"/>
      <c r="D31" s="64"/>
      <c r="E31" s="64"/>
      <c r="F31" s="64"/>
      <c r="G31" s="65"/>
      <c r="H31" s="65"/>
      <c r="I31" s="65" t="s">
        <v>422</v>
      </c>
      <c r="J31" s="66" t="s">
        <v>372</v>
      </c>
      <c r="K31" s="65"/>
      <c r="L31" s="66"/>
      <c r="M31" s="65"/>
      <c r="N31" s="66"/>
    </row>
    <row r="32" spans="1:14" s="58" customFormat="1" ht="22.5">
      <c r="A32" s="62" t="s">
        <v>423</v>
      </c>
      <c r="B32" s="62" t="s">
        <v>424</v>
      </c>
      <c r="C32" s="64">
        <v>6.6</v>
      </c>
      <c r="D32" s="64">
        <v>6.6</v>
      </c>
      <c r="E32" s="64"/>
      <c r="F32" s="64"/>
      <c r="G32" s="65" t="s">
        <v>425</v>
      </c>
      <c r="H32" s="65" t="s">
        <v>426</v>
      </c>
      <c r="I32" s="65" t="s">
        <v>427</v>
      </c>
      <c r="J32" s="66" t="s">
        <v>428</v>
      </c>
      <c r="K32" s="65" t="s">
        <v>429</v>
      </c>
      <c r="L32" s="66" t="s">
        <v>430</v>
      </c>
      <c r="M32" s="65" t="s">
        <v>431</v>
      </c>
      <c r="N32" s="66" t="s">
        <v>368</v>
      </c>
    </row>
    <row r="33" spans="1:14" s="58" customFormat="1" ht="13.5">
      <c r="A33" s="62"/>
      <c r="B33" s="62"/>
      <c r="C33" s="64"/>
      <c r="D33" s="64"/>
      <c r="E33" s="64"/>
      <c r="F33" s="64"/>
      <c r="G33" s="65"/>
      <c r="H33" s="65"/>
      <c r="I33" s="65" t="s">
        <v>369</v>
      </c>
      <c r="J33" s="66" t="s">
        <v>370</v>
      </c>
      <c r="K33" s="65"/>
      <c r="L33" s="66"/>
      <c r="M33" s="65"/>
      <c r="N33" s="66"/>
    </row>
    <row r="34" spans="1:14" s="58" customFormat="1" ht="13.5">
      <c r="A34" s="62"/>
      <c r="B34" s="62"/>
      <c r="C34" s="64"/>
      <c r="D34" s="64"/>
      <c r="E34" s="64"/>
      <c r="F34" s="64"/>
      <c r="G34" s="65"/>
      <c r="H34" s="65"/>
      <c r="I34" s="65" t="s">
        <v>371</v>
      </c>
      <c r="J34" s="66" t="s">
        <v>372</v>
      </c>
      <c r="K34" s="65"/>
      <c r="L34" s="66"/>
      <c r="M34" s="65"/>
      <c r="N34" s="66"/>
    </row>
    <row r="35" spans="1:14" s="58" customFormat="1" ht="33.75">
      <c r="A35" s="62" t="s">
        <v>432</v>
      </c>
      <c r="B35" s="62" t="s">
        <v>433</v>
      </c>
      <c r="C35" s="64">
        <v>47.45</v>
      </c>
      <c r="D35" s="64">
        <v>47.45</v>
      </c>
      <c r="E35" s="64"/>
      <c r="F35" s="64"/>
      <c r="G35" s="65" t="s">
        <v>434</v>
      </c>
      <c r="H35" s="65" t="s">
        <v>435</v>
      </c>
      <c r="I35" s="65" t="s">
        <v>436</v>
      </c>
      <c r="J35" s="66" t="s">
        <v>437</v>
      </c>
      <c r="K35" s="65" t="s">
        <v>429</v>
      </c>
      <c r="L35" s="66" t="s">
        <v>430</v>
      </c>
      <c r="M35" s="65" t="s">
        <v>438</v>
      </c>
      <c r="N35" s="66" t="s">
        <v>368</v>
      </c>
    </row>
    <row r="36" spans="1:14" s="58" customFormat="1" ht="13.5">
      <c r="A36" s="62"/>
      <c r="B36" s="62"/>
      <c r="C36" s="64"/>
      <c r="D36" s="64"/>
      <c r="E36" s="64"/>
      <c r="F36" s="64"/>
      <c r="G36" s="65"/>
      <c r="H36" s="65"/>
      <c r="I36" s="65" t="s">
        <v>439</v>
      </c>
      <c r="J36" s="66" t="s">
        <v>370</v>
      </c>
      <c r="K36" s="65"/>
      <c r="L36" s="66"/>
      <c r="M36" s="65"/>
      <c r="N36" s="66"/>
    </row>
    <row r="37" spans="1:14" s="58" customFormat="1" ht="13.5">
      <c r="A37" s="62"/>
      <c r="B37" s="62"/>
      <c r="C37" s="64"/>
      <c r="D37" s="64"/>
      <c r="E37" s="64"/>
      <c r="F37" s="64"/>
      <c r="G37" s="65"/>
      <c r="H37" s="65"/>
      <c r="I37" s="65" t="s">
        <v>422</v>
      </c>
      <c r="J37" s="66" t="s">
        <v>372</v>
      </c>
      <c r="K37" s="65"/>
      <c r="L37" s="66"/>
      <c r="M37" s="65"/>
      <c r="N37" s="66"/>
    </row>
    <row r="38" spans="1:14" s="58" customFormat="1" ht="22.5">
      <c r="A38" s="62" t="s">
        <v>440</v>
      </c>
      <c r="B38" s="62" t="s">
        <v>441</v>
      </c>
      <c r="C38" s="64">
        <v>12.6</v>
      </c>
      <c r="D38" s="64">
        <v>12.6</v>
      </c>
      <c r="E38" s="64"/>
      <c r="F38" s="64"/>
      <c r="G38" s="65" t="s">
        <v>442</v>
      </c>
      <c r="H38" s="65" t="s">
        <v>443</v>
      </c>
      <c r="I38" s="65" t="s">
        <v>444</v>
      </c>
      <c r="J38" s="66" t="s">
        <v>445</v>
      </c>
      <c r="K38" s="65" t="s">
        <v>429</v>
      </c>
      <c r="L38" s="66" t="s">
        <v>430</v>
      </c>
      <c r="M38" s="65" t="s">
        <v>446</v>
      </c>
      <c r="N38" s="66" t="s">
        <v>368</v>
      </c>
    </row>
    <row r="39" spans="1:14" s="58" customFormat="1" ht="13.5">
      <c r="A39" s="62"/>
      <c r="B39" s="62"/>
      <c r="C39" s="64"/>
      <c r="D39" s="64"/>
      <c r="E39" s="64"/>
      <c r="F39" s="64"/>
      <c r="G39" s="65"/>
      <c r="H39" s="65"/>
      <c r="I39" s="65" t="s">
        <v>447</v>
      </c>
      <c r="J39" s="66" t="s">
        <v>381</v>
      </c>
      <c r="K39" s="65"/>
      <c r="L39" s="66"/>
      <c r="M39" s="65"/>
      <c r="N39" s="66"/>
    </row>
    <row r="40" spans="1:14" s="58" customFormat="1" ht="22.5">
      <c r="A40" s="62"/>
      <c r="B40" s="62"/>
      <c r="C40" s="64"/>
      <c r="D40" s="64"/>
      <c r="E40" s="64"/>
      <c r="F40" s="64"/>
      <c r="G40" s="65"/>
      <c r="H40" s="65"/>
      <c r="I40" s="65" t="s">
        <v>448</v>
      </c>
      <c r="J40" s="66" t="s">
        <v>449</v>
      </c>
      <c r="K40" s="65"/>
      <c r="L40" s="66"/>
      <c r="M40" s="65"/>
      <c r="N40" s="66"/>
    </row>
    <row r="41" spans="1:14" s="58" customFormat="1" ht="33.75">
      <c r="A41" s="62" t="s">
        <v>440</v>
      </c>
      <c r="B41" s="62" t="s">
        <v>442</v>
      </c>
      <c r="C41" s="64">
        <v>420.69</v>
      </c>
      <c r="D41" s="64">
        <v>420.69</v>
      </c>
      <c r="E41" s="64"/>
      <c r="F41" s="64"/>
      <c r="G41" s="65" t="s">
        <v>442</v>
      </c>
      <c r="H41" s="65" t="s">
        <v>450</v>
      </c>
      <c r="I41" s="65" t="s">
        <v>444</v>
      </c>
      <c r="J41" s="66" t="s">
        <v>445</v>
      </c>
      <c r="K41" s="65" t="s">
        <v>429</v>
      </c>
      <c r="L41" s="66" t="s">
        <v>430</v>
      </c>
      <c r="M41" s="65" t="s">
        <v>446</v>
      </c>
      <c r="N41" s="66" t="s">
        <v>368</v>
      </c>
    </row>
    <row r="42" spans="1:14" s="58" customFormat="1" ht="13.5">
      <c r="A42" s="62"/>
      <c r="B42" s="62"/>
      <c r="C42" s="64"/>
      <c r="D42" s="64"/>
      <c r="E42" s="64"/>
      <c r="F42" s="64"/>
      <c r="G42" s="65"/>
      <c r="H42" s="65"/>
      <c r="I42" s="65" t="s">
        <v>447</v>
      </c>
      <c r="J42" s="66" t="s">
        <v>381</v>
      </c>
      <c r="K42" s="65"/>
      <c r="L42" s="66"/>
      <c r="M42" s="65"/>
      <c r="N42" s="66"/>
    </row>
    <row r="43" spans="1:14" s="58" customFormat="1" ht="22.5">
      <c r="A43" s="62"/>
      <c r="B43" s="62"/>
      <c r="C43" s="64"/>
      <c r="D43" s="64"/>
      <c r="E43" s="64"/>
      <c r="F43" s="64"/>
      <c r="G43" s="65"/>
      <c r="H43" s="65"/>
      <c r="I43" s="65" t="s">
        <v>448</v>
      </c>
      <c r="J43" s="66" t="s">
        <v>449</v>
      </c>
      <c r="K43" s="65"/>
      <c r="L43" s="66"/>
      <c r="M43" s="65"/>
      <c r="N43" s="66"/>
    </row>
    <row r="44" spans="1:14" s="58" customFormat="1" ht="33.75">
      <c r="A44" s="62" t="s">
        <v>451</v>
      </c>
      <c r="B44" s="62" t="s">
        <v>452</v>
      </c>
      <c r="C44" s="64">
        <v>74.41</v>
      </c>
      <c r="D44" s="64">
        <v>74.41</v>
      </c>
      <c r="E44" s="64"/>
      <c r="F44" s="64"/>
      <c r="G44" s="65" t="s">
        <v>453</v>
      </c>
      <c r="H44" s="65" t="s">
        <v>454</v>
      </c>
      <c r="I44" s="65" t="s">
        <v>371</v>
      </c>
      <c r="J44" s="66" t="s">
        <v>372</v>
      </c>
      <c r="K44" s="65" t="s">
        <v>455</v>
      </c>
      <c r="L44" s="66" t="s">
        <v>430</v>
      </c>
      <c r="M44" s="65" t="s">
        <v>379</v>
      </c>
      <c r="N44" s="66" t="s">
        <v>368</v>
      </c>
    </row>
    <row r="45" spans="1:14" s="58" customFormat="1" ht="13.5">
      <c r="A45" s="62"/>
      <c r="B45" s="62"/>
      <c r="C45" s="64"/>
      <c r="D45" s="64"/>
      <c r="E45" s="64"/>
      <c r="F45" s="64"/>
      <c r="G45" s="65"/>
      <c r="H45" s="65"/>
      <c r="I45" s="65" t="s">
        <v>456</v>
      </c>
      <c r="J45" s="66" t="s">
        <v>457</v>
      </c>
      <c r="K45" s="65"/>
      <c r="L45" s="66"/>
      <c r="M45" s="65"/>
      <c r="N45" s="66"/>
    </row>
    <row r="46" spans="1:14" s="58" customFormat="1" ht="13.5">
      <c r="A46" s="62"/>
      <c r="B46" s="62"/>
      <c r="C46" s="64"/>
      <c r="D46" s="64"/>
      <c r="E46" s="64"/>
      <c r="F46" s="64"/>
      <c r="G46" s="65"/>
      <c r="H46" s="65"/>
      <c r="I46" s="65" t="s">
        <v>369</v>
      </c>
      <c r="J46" s="66" t="s">
        <v>370</v>
      </c>
      <c r="K46" s="65"/>
      <c r="L46" s="66"/>
      <c r="M46" s="65"/>
      <c r="N46" s="66"/>
    </row>
    <row r="47" spans="1:14" s="58" customFormat="1" ht="33.75">
      <c r="A47" s="62" t="s">
        <v>458</v>
      </c>
      <c r="B47" s="62" t="s">
        <v>459</v>
      </c>
      <c r="C47" s="64">
        <v>5</v>
      </c>
      <c r="D47" s="64">
        <v>5</v>
      </c>
      <c r="E47" s="64"/>
      <c r="F47" s="64"/>
      <c r="G47" s="65" t="s">
        <v>460</v>
      </c>
      <c r="H47" s="65" t="s">
        <v>461</v>
      </c>
      <c r="I47" s="65" t="s">
        <v>462</v>
      </c>
      <c r="J47" s="66" t="s">
        <v>463</v>
      </c>
      <c r="K47" s="65" t="s">
        <v>464</v>
      </c>
      <c r="L47" s="66" t="s">
        <v>408</v>
      </c>
      <c r="M47" s="65" t="s">
        <v>465</v>
      </c>
      <c r="N47" s="66" t="s">
        <v>368</v>
      </c>
    </row>
    <row r="48" spans="1:14" s="58" customFormat="1" ht="13.5">
      <c r="A48" s="62"/>
      <c r="B48" s="62"/>
      <c r="C48" s="64"/>
      <c r="D48" s="64"/>
      <c r="E48" s="64"/>
      <c r="F48" s="64"/>
      <c r="G48" s="65"/>
      <c r="H48" s="65"/>
      <c r="I48" s="65" t="s">
        <v>447</v>
      </c>
      <c r="J48" s="66" t="s">
        <v>381</v>
      </c>
      <c r="K48" s="65"/>
      <c r="L48" s="66"/>
      <c r="M48" s="65"/>
      <c r="N48" s="66"/>
    </row>
    <row r="49" spans="1:14" s="58" customFormat="1" ht="13.5">
      <c r="A49" s="62"/>
      <c r="B49" s="62"/>
      <c r="C49" s="64"/>
      <c r="D49" s="64"/>
      <c r="E49" s="64"/>
      <c r="F49" s="64"/>
      <c r="G49" s="65"/>
      <c r="H49" s="65"/>
      <c r="I49" s="65" t="s">
        <v>466</v>
      </c>
      <c r="J49" s="66" t="s">
        <v>381</v>
      </c>
      <c r="K49" s="65"/>
      <c r="L49" s="66"/>
      <c r="M49" s="65"/>
      <c r="N49" s="66"/>
    </row>
    <row r="50" spans="1:14" s="58" customFormat="1" ht="33.75">
      <c r="A50" s="62" t="s">
        <v>467</v>
      </c>
      <c r="B50" s="62" t="s">
        <v>468</v>
      </c>
      <c r="C50" s="64">
        <v>12.64</v>
      </c>
      <c r="D50" s="64">
        <v>12.64</v>
      </c>
      <c r="E50" s="64"/>
      <c r="F50" s="64"/>
      <c r="G50" s="65" t="s">
        <v>469</v>
      </c>
      <c r="H50" s="65" t="s">
        <v>470</v>
      </c>
      <c r="I50" s="65" t="s">
        <v>471</v>
      </c>
      <c r="J50" s="66" t="s">
        <v>472</v>
      </c>
      <c r="K50" s="65" t="s">
        <v>429</v>
      </c>
      <c r="L50" s="66" t="s">
        <v>430</v>
      </c>
      <c r="M50" s="65" t="s">
        <v>379</v>
      </c>
      <c r="N50" s="66" t="s">
        <v>368</v>
      </c>
    </row>
    <row r="51" spans="1:14" s="58" customFormat="1" ht="13.5">
      <c r="A51" s="62"/>
      <c r="B51" s="62"/>
      <c r="C51" s="64"/>
      <c r="D51" s="64"/>
      <c r="E51" s="64"/>
      <c r="F51" s="64"/>
      <c r="G51" s="65"/>
      <c r="H51" s="65"/>
      <c r="I51" s="65" t="s">
        <v>369</v>
      </c>
      <c r="J51" s="66" t="s">
        <v>370</v>
      </c>
      <c r="K51" s="65"/>
      <c r="L51" s="66"/>
      <c r="M51" s="65"/>
      <c r="N51" s="66"/>
    </row>
    <row r="52" spans="1:14" s="58" customFormat="1" ht="13.5">
      <c r="A52" s="62"/>
      <c r="B52" s="62"/>
      <c r="C52" s="64"/>
      <c r="D52" s="64"/>
      <c r="E52" s="64"/>
      <c r="F52" s="64"/>
      <c r="G52" s="65"/>
      <c r="H52" s="65"/>
      <c r="I52" s="65" t="s">
        <v>371</v>
      </c>
      <c r="J52" s="66" t="s">
        <v>372</v>
      </c>
      <c r="K52" s="65"/>
      <c r="L52" s="66"/>
      <c r="M52" s="65"/>
      <c r="N52" s="66"/>
    </row>
    <row r="53" spans="1:14" s="58" customFormat="1" ht="22.5">
      <c r="A53" s="62" t="s">
        <v>473</v>
      </c>
      <c r="B53" s="62" t="s">
        <v>474</v>
      </c>
      <c r="C53" s="64">
        <v>11.9</v>
      </c>
      <c r="D53" s="64">
        <v>11.9</v>
      </c>
      <c r="E53" s="64"/>
      <c r="F53" s="64"/>
      <c r="G53" s="65" t="s">
        <v>475</v>
      </c>
      <c r="H53" s="65" t="s">
        <v>476</v>
      </c>
      <c r="I53" s="65" t="s">
        <v>477</v>
      </c>
      <c r="J53" s="66" t="s">
        <v>478</v>
      </c>
      <c r="K53" s="65" t="s">
        <v>479</v>
      </c>
      <c r="L53" s="66" t="s">
        <v>366</v>
      </c>
      <c r="M53" s="65" t="s">
        <v>480</v>
      </c>
      <c r="N53" s="66" t="s">
        <v>368</v>
      </c>
    </row>
    <row r="54" spans="1:14" s="58" customFormat="1" ht="13.5">
      <c r="A54" s="62"/>
      <c r="B54" s="62"/>
      <c r="C54" s="64"/>
      <c r="D54" s="64"/>
      <c r="E54" s="64"/>
      <c r="F54" s="64"/>
      <c r="G54" s="65"/>
      <c r="H54" s="65"/>
      <c r="I54" s="65" t="s">
        <v>369</v>
      </c>
      <c r="J54" s="66" t="s">
        <v>370</v>
      </c>
      <c r="K54" s="65"/>
      <c r="L54" s="66"/>
      <c r="M54" s="65"/>
      <c r="N54" s="66"/>
    </row>
    <row r="55" spans="1:14" s="58" customFormat="1" ht="13.5">
      <c r="A55" s="62"/>
      <c r="B55" s="62"/>
      <c r="C55" s="64"/>
      <c r="D55" s="64"/>
      <c r="E55" s="64"/>
      <c r="F55" s="64"/>
      <c r="G55" s="65"/>
      <c r="H55" s="65"/>
      <c r="I55" s="65" t="s">
        <v>422</v>
      </c>
      <c r="J55" s="66" t="s">
        <v>372</v>
      </c>
      <c r="K55" s="65"/>
      <c r="L55" s="66"/>
      <c r="M55" s="65"/>
      <c r="N55" s="66"/>
    </row>
    <row r="56" spans="1:14" s="58" customFormat="1" ht="33.75">
      <c r="A56" s="62" t="s">
        <v>481</v>
      </c>
      <c r="B56" s="62" t="s">
        <v>482</v>
      </c>
      <c r="C56" s="64">
        <v>100</v>
      </c>
      <c r="D56" s="64">
        <v>100</v>
      </c>
      <c r="E56" s="64"/>
      <c r="F56" s="64"/>
      <c r="G56" s="65" t="s">
        <v>482</v>
      </c>
      <c r="H56" s="65" t="s">
        <v>483</v>
      </c>
      <c r="I56" s="65" t="s">
        <v>371</v>
      </c>
      <c r="J56" s="66" t="s">
        <v>372</v>
      </c>
      <c r="K56" s="65" t="s">
        <v>484</v>
      </c>
      <c r="L56" s="66" t="s">
        <v>485</v>
      </c>
      <c r="M56" s="65" t="s">
        <v>486</v>
      </c>
      <c r="N56" s="66" t="s">
        <v>368</v>
      </c>
    </row>
    <row r="57" spans="1:14" s="58" customFormat="1" ht="13.5">
      <c r="A57" s="62"/>
      <c r="B57" s="62"/>
      <c r="C57" s="64"/>
      <c r="D57" s="64"/>
      <c r="E57" s="64"/>
      <c r="F57" s="64"/>
      <c r="G57" s="65"/>
      <c r="H57" s="65"/>
      <c r="I57" s="65" t="s">
        <v>487</v>
      </c>
      <c r="J57" s="66" t="s">
        <v>488</v>
      </c>
      <c r="K57" s="65"/>
      <c r="L57" s="66"/>
      <c r="M57" s="65"/>
      <c r="N57" s="66"/>
    </row>
    <row r="58" spans="1:14" s="58" customFormat="1" ht="13.5">
      <c r="A58" s="62"/>
      <c r="B58" s="62"/>
      <c r="C58" s="64"/>
      <c r="D58" s="64"/>
      <c r="E58" s="64"/>
      <c r="F58" s="64"/>
      <c r="G58" s="65"/>
      <c r="H58" s="65"/>
      <c r="I58" s="65" t="s">
        <v>439</v>
      </c>
      <c r="J58" s="66" t="s">
        <v>370</v>
      </c>
      <c r="K58" s="65"/>
      <c r="L58" s="66"/>
      <c r="M58" s="65"/>
      <c r="N58" s="66"/>
    </row>
    <row r="59" spans="1:14" s="58" customFormat="1" ht="22.5">
      <c r="A59" s="62" t="s">
        <v>489</v>
      </c>
      <c r="B59" s="62" t="s">
        <v>490</v>
      </c>
      <c r="C59" s="64">
        <v>0.74</v>
      </c>
      <c r="D59" s="64">
        <v>0.74</v>
      </c>
      <c r="E59" s="64"/>
      <c r="F59" s="64"/>
      <c r="G59" s="65" t="s">
        <v>491</v>
      </c>
      <c r="H59" s="65" t="s">
        <v>492</v>
      </c>
      <c r="I59" s="65" t="s">
        <v>493</v>
      </c>
      <c r="J59" s="66" t="s">
        <v>494</v>
      </c>
      <c r="K59" s="65" t="s">
        <v>495</v>
      </c>
      <c r="L59" s="66" t="s">
        <v>366</v>
      </c>
      <c r="M59" s="65" t="s">
        <v>496</v>
      </c>
      <c r="N59" s="66" t="s">
        <v>368</v>
      </c>
    </row>
    <row r="60" spans="1:14" s="58" customFormat="1" ht="13.5">
      <c r="A60" s="62"/>
      <c r="B60" s="62"/>
      <c r="C60" s="64"/>
      <c r="D60" s="64"/>
      <c r="E60" s="64"/>
      <c r="F60" s="64"/>
      <c r="G60" s="65"/>
      <c r="H60" s="65"/>
      <c r="I60" s="65" t="s">
        <v>369</v>
      </c>
      <c r="J60" s="66" t="s">
        <v>370</v>
      </c>
      <c r="K60" s="65"/>
      <c r="L60" s="66"/>
      <c r="M60" s="65"/>
      <c r="N60" s="66"/>
    </row>
    <row r="61" spans="1:14" s="58" customFormat="1" ht="13.5">
      <c r="A61" s="62"/>
      <c r="B61" s="62"/>
      <c r="C61" s="64"/>
      <c r="D61" s="64"/>
      <c r="E61" s="64"/>
      <c r="F61" s="64"/>
      <c r="G61" s="65"/>
      <c r="H61" s="65"/>
      <c r="I61" s="65" t="s">
        <v>371</v>
      </c>
      <c r="J61" s="66" t="s">
        <v>372</v>
      </c>
      <c r="K61" s="65"/>
      <c r="L61" s="66"/>
      <c r="M61" s="65"/>
      <c r="N61" s="66"/>
    </row>
  </sheetData>
  <sheetProtection/>
  <mergeCells count="113">
    <mergeCell ref="A1:N1"/>
    <mergeCell ref="A2:N2"/>
    <mergeCell ref="B3:N3"/>
    <mergeCell ref="G4:N4"/>
    <mergeCell ref="G5:H5"/>
    <mergeCell ref="I5:J5"/>
    <mergeCell ref="K5:L5"/>
    <mergeCell ref="M5:N5"/>
    <mergeCell ref="A4:A6"/>
    <mergeCell ref="A9:A11"/>
    <mergeCell ref="A12:A15"/>
    <mergeCell ref="A16: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B4:B6"/>
    <mergeCell ref="B9:B11"/>
    <mergeCell ref="B12:B15"/>
    <mergeCell ref="B16: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C9:C11"/>
    <mergeCell ref="C12:C15"/>
    <mergeCell ref="C16:C19"/>
    <mergeCell ref="C20:C22"/>
    <mergeCell ref="C23:C25"/>
    <mergeCell ref="C26:C28"/>
    <mergeCell ref="C29:C31"/>
    <mergeCell ref="C32:C34"/>
    <mergeCell ref="C35:C37"/>
    <mergeCell ref="C38:C40"/>
    <mergeCell ref="C41:C43"/>
    <mergeCell ref="C44:C46"/>
    <mergeCell ref="C47:C49"/>
    <mergeCell ref="C50:C52"/>
    <mergeCell ref="C53:C55"/>
    <mergeCell ref="C56:C58"/>
    <mergeCell ref="C59:C61"/>
    <mergeCell ref="D9:D11"/>
    <mergeCell ref="D12:D15"/>
    <mergeCell ref="D16:D19"/>
    <mergeCell ref="D20:D22"/>
    <mergeCell ref="D23:D25"/>
    <mergeCell ref="D26:D28"/>
    <mergeCell ref="D29:D31"/>
    <mergeCell ref="D32:D34"/>
    <mergeCell ref="D35:D37"/>
    <mergeCell ref="D38:D40"/>
    <mergeCell ref="D41:D43"/>
    <mergeCell ref="D44:D46"/>
    <mergeCell ref="D47:D49"/>
    <mergeCell ref="D50:D52"/>
    <mergeCell ref="D53:D55"/>
    <mergeCell ref="D56:D58"/>
    <mergeCell ref="D59:D61"/>
    <mergeCell ref="E9:E11"/>
    <mergeCell ref="E12:E15"/>
    <mergeCell ref="E16:E19"/>
    <mergeCell ref="E20:E22"/>
    <mergeCell ref="E23:E25"/>
    <mergeCell ref="E26:E28"/>
    <mergeCell ref="E29:E31"/>
    <mergeCell ref="E32:E34"/>
    <mergeCell ref="E35:E37"/>
    <mergeCell ref="E38:E40"/>
    <mergeCell ref="E41:E43"/>
    <mergeCell ref="E44:E46"/>
    <mergeCell ref="E47:E49"/>
    <mergeCell ref="E50:E52"/>
    <mergeCell ref="E53:E55"/>
    <mergeCell ref="E56:E58"/>
    <mergeCell ref="E59:E61"/>
    <mergeCell ref="F9:F11"/>
    <mergeCell ref="F12:F15"/>
    <mergeCell ref="F16:F19"/>
    <mergeCell ref="F20:F22"/>
    <mergeCell ref="F23:F25"/>
    <mergeCell ref="F26:F28"/>
    <mergeCell ref="F29:F31"/>
    <mergeCell ref="F32:F34"/>
    <mergeCell ref="F35:F37"/>
    <mergeCell ref="F38:F40"/>
    <mergeCell ref="F41:F43"/>
    <mergeCell ref="F44:F46"/>
    <mergeCell ref="F47:F49"/>
    <mergeCell ref="F50:F52"/>
    <mergeCell ref="F53:F55"/>
    <mergeCell ref="F56:F58"/>
    <mergeCell ref="F59:F61"/>
    <mergeCell ref="C4:F5"/>
  </mergeCells>
  <printOptions horizontalCentered="1"/>
  <pageMargins left="0.71" right="0.31" top="0.75" bottom="0.75" header="0.31" footer="0.31"/>
  <pageSetup orientation="portrait" paperSize="9"/>
</worksheet>
</file>

<file path=xl/worksheets/sheet1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I18" sqref="I18"/>
    </sheetView>
  </sheetViews>
  <sheetFormatPr defaultColWidth="9.00390625" defaultRowHeight="14.25"/>
  <cols>
    <col min="1" max="3" width="4.50390625" style="30" customWidth="1"/>
    <col min="4" max="4" width="11.25390625" style="30" customWidth="1"/>
    <col min="5" max="5" width="13.125" style="30" customWidth="1"/>
    <col min="6" max="15" width="9.125" style="30" customWidth="1"/>
    <col min="16" max="16384" width="9.00390625" style="30" customWidth="1"/>
  </cols>
  <sheetData>
    <row r="1" spans="1:15" s="30" customFormat="1" ht="18" customHeight="1">
      <c r="A1" s="32"/>
      <c r="B1" s="32"/>
      <c r="C1" s="32"/>
      <c r="D1" s="32"/>
      <c r="E1" s="32"/>
      <c r="F1" s="32"/>
      <c r="G1" s="32"/>
      <c r="H1" s="32"/>
      <c r="I1" s="32"/>
      <c r="J1" s="32"/>
      <c r="K1" s="32"/>
      <c r="L1" s="32"/>
      <c r="M1" s="32"/>
      <c r="N1" s="47" t="s">
        <v>497</v>
      </c>
      <c r="O1" s="47"/>
    </row>
    <row r="2" spans="1:15" s="30" customFormat="1" ht="27" customHeight="1">
      <c r="A2" s="33" t="s">
        <v>498</v>
      </c>
      <c r="B2" s="33"/>
      <c r="C2" s="33"/>
      <c r="D2" s="33"/>
      <c r="E2" s="33"/>
      <c r="F2" s="33"/>
      <c r="G2" s="33"/>
      <c r="H2" s="33"/>
      <c r="I2" s="33"/>
      <c r="J2" s="33"/>
      <c r="K2" s="33"/>
      <c r="L2" s="33"/>
      <c r="M2" s="33"/>
      <c r="N2" s="33"/>
      <c r="O2" s="33"/>
    </row>
    <row r="3" spans="1:15" s="30" customFormat="1" ht="22.5" customHeight="1">
      <c r="A3" s="31" t="s">
        <v>499</v>
      </c>
      <c r="B3" s="34"/>
      <c r="C3" s="34"/>
      <c r="D3" s="34"/>
      <c r="E3" s="31"/>
      <c r="F3" s="35"/>
      <c r="G3" s="35"/>
      <c r="H3" s="35"/>
      <c r="I3" s="35"/>
      <c r="J3" s="35"/>
      <c r="K3" s="35"/>
      <c r="L3" s="48"/>
      <c r="M3" s="32"/>
      <c r="N3" s="49" t="s">
        <v>3</v>
      </c>
      <c r="O3" s="49"/>
    </row>
    <row r="4" spans="1:15" s="30" customFormat="1" ht="27" customHeight="1">
      <c r="A4" s="36" t="s">
        <v>40</v>
      </c>
      <c r="B4" s="36"/>
      <c r="C4" s="36"/>
      <c r="D4" s="37" t="s">
        <v>42</v>
      </c>
      <c r="E4" s="37" t="s">
        <v>43</v>
      </c>
      <c r="F4" s="38" t="s">
        <v>86</v>
      </c>
      <c r="G4" s="38"/>
      <c r="H4" s="38"/>
      <c r="I4" s="50"/>
      <c r="J4" s="38"/>
      <c r="K4" s="51" t="s">
        <v>87</v>
      </c>
      <c r="L4" s="52"/>
      <c r="M4" s="52"/>
      <c r="N4" s="52"/>
      <c r="O4" s="53"/>
    </row>
    <row r="5" spans="1:15" s="30" customFormat="1" ht="60" customHeight="1">
      <c r="A5" s="39" t="s">
        <v>47</v>
      </c>
      <c r="B5" s="40" t="s">
        <v>48</v>
      </c>
      <c r="C5" s="40" t="s">
        <v>49</v>
      </c>
      <c r="D5" s="37"/>
      <c r="E5" s="37"/>
      <c r="F5" s="41" t="s">
        <v>20</v>
      </c>
      <c r="G5" s="37" t="s">
        <v>88</v>
      </c>
      <c r="H5" s="37" t="s">
        <v>89</v>
      </c>
      <c r="I5" s="37" t="s">
        <v>90</v>
      </c>
      <c r="J5" s="37" t="s">
        <v>500</v>
      </c>
      <c r="K5" s="37" t="s">
        <v>20</v>
      </c>
      <c r="L5" s="54" t="s">
        <v>501</v>
      </c>
      <c r="M5" s="54" t="s">
        <v>502</v>
      </c>
      <c r="N5" s="54" t="s">
        <v>503</v>
      </c>
      <c r="O5" s="54" t="s">
        <v>504</v>
      </c>
    </row>
    <row r="6" spans="1:15" s="31" customFormat="1" ht="24.75" customHeight="1">
      <c r="A6" s="42"/>
      <c r="B6" s="42"/>
      <c r="C6" s="42"/>
      <c r="D6" s="37" t="s">
        <v>9</v>
      </c>
      <c r="E6" s="43"/>
      <c r="F6" s="43"/>
      <c r="G6" s="44"/>
      <c r="H6" s="44"/>
      <c r="I6" s="43"/>
      <c r="J6" s="43"/>
      <c r="K6" s="43"/>
      <c r="L6" s="43"/>
      <c r="M6" s="43"/>
      <c r="N6" s="55"/>
      <c r="O6" s="55"/>
    </row>
    <row r="7" spans="1:15" s="30" customFormat="1" ht="24.75" customHeight="1">
      <c r="A7" s="42"/>
      <c r="B7" s="42"/>
      <c r="C7" s="42"/>
      <c r="D7" s="45"/>
      <c r="E7" s="43"/>
      <c r="F7" s="43"/>
      <c r="G7" s="43"/>
      <c r="H7" s="43"/>
      <c r="I7" s="43"/>
      <c r="J7" s="43"/>
      <c r="K7" s="43"/>
      <c r="L7" s="43"/>
      <c r="M7" s="43"/>
      <c r="N7" s="56"/>
      <c r="O7" s="56"/>
    </row>
    <row r="8" spans="1:15" s="30" customFormat="1" ht="24.75" customHeight="1">
      <c r="A8" s="42"/>
      <c r="B8" s="42"/>
      <c r="C8" s="42"/>
      <c r="D8" s="45"/>
      <c r="E8" s="43"/>
      <c r="F8" s="43"/>
      <c r="G8" s="43"/>
      <c r="H8" s="43"/>
      <c r="I8" s="43"/>
      <c r="J8" s="43"/>
      <c r="K8" s="43"/>
      <c r="L8" s="43"/>
      <c r="M8" s="43"/>
      <c r="N8" s="56"/>
      <c r="O8" s="56"/>
    </row>
    <row r="9" spans="1:15" s="30" customFormat="1" ht="24.75" customHeight="1">
      <c r="A9" s="42"/>
      <c r="B9" s="42"/>
      <c r="C9" s="42"/>
      <c r="D9" s="45"/>
      <c r="E9" s="43"/>
      <c r="F9" s="43"/>
      <c r="G9" s="43"/>
      <c r="H9" s="43"/>
      <c r="I9" s="43"/>
      <c r="J9" s="43"/>
      <c r="K9" s="43"/>
      <c r="L9" s="43"/>
      <c r="M9" s="43"/>
      <c r="N9" s="56"/>
      <c r="O9" s="56"/>
    </row>
    <row r="10" spans="1:15" s="30" customFormat="1" ht="24.75" customHeight="1">
      <c r="A10" s="42"/>
      <c r="B10" s="42"/>
      <c r="C10" s="42"/>
      <c r="D10" s="45"/>
      <c r="E10" s="43"/>
      <c r="F10" s="43"/>
      <c r="G10" s="43"/>
      <c r="H10" s="43"/>
      <c r="I10" s="43"/>
      <c r="J10" s="43"/>
      <c r="K10" s="43"/>
      <c r="L10" s="43"/>
      <c r="M10" s="43"/>
      <c r="N10" s="56"/>
      <c r="O10" s="56"/>
    </row>
    <row r="11" spans="1:15" s="30" customFormat="1" ht="24.75" customHeight="1">
      <c r="A11" s="42"/>
      <c r="B11" s="42"/>
      <c r="C11" s="42"/>
      <c r="D11" s="45"/>
      <c r="E11" s="43"/>
      <c r="F11" s="43"/>
      <c r="G11" s="43"/>
      <c r="H11" s="43"/>
      <c r="I11" s="43"/>
      <c r="J11" s="43"/>
      <c r="K11" s="43"/>
      <c r="L11" s="43"/>
      <c r="M11" s="43"/>
      <c r="N11" s="56"/>
      <c r="O11" s="56"/>
    </row>
    <row r="12" spans="1:15" s="30" customFormat="1" ht="14.25" customHeight="1">
      <c r="A12" s="32"/>
      <c r="B12" s="32"/>
      <c r="C12" s="32"/>
      <c r="D12" s="32"/>
      <c r="E12" s="32"/>
      <c r="F12" s="32"/>
      <c r="G12" s="32"/>
      <c r="H12" s="32"/>
      <c r="I12" s="32"/>
      <c r="J12" s="32"/>
      <c r="K12" s="32"/>
      <c r="L12" s="32"/>
      <c r="M12" s="32"/>
      <c r="N12" s="32"/>
      <c r="O12" s="32"/>
    </row>
    <row r="13" spans="1:15" s="30" customFormat="1" ht="14.25" customHeight="1">
      <c r="A13" s="32"/>
      <c r="B13" s="32"/>
      <c r="C13" s="32"/>
      <c r="D13" s="46"/>
      <c r="E13" s="32"/>
      <c r="F13" s="32"/>
      <c r="G13" s="32"/>
      <c r="H13" s="32"/>
      <c r="I13" s="32"/>
      <c r="J13" s="32"/>
      <c r="K13" s="32"/>
      <c r="L13" s="32"/>
      <c r="M13" s="32"/>
      <c r="N13" s="32"/>
      <c r="O13" s="32"/>
    </row>
  </sheetData>
  <sheetProtection/>
  <mergeCells count="7">
    <mergeCell ref="N1:O1"/>
    <mergeCell ref="A2:O2"/>
    <mergeCell ref="A3:E3"/>
    <mergeCell ref="N3:O3"/>
    <mergeCell ref="K4:O4"/>
    <mergeCell ref="D4:D5"/>
    <mergeCell ref="E4:E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13"/>
  <sheetViews>
    <sheetView zoomScaleSheetLayoutView="100" workbookViewId="0" topLeftCell="A1">
      <selection activeCell="E7" sqref="E7"/>
    </sheetView>
  </sheetViews>
  <sheetFormatPr defaultColWidth="6.75390625" defaultRowHeight="14.25"/>
  <cols>
    <col min="1" max="1" width="5.50390625" style="1" customWidth="1"/>
    <col min="2" max="3" width="5.00390625" style="1" customWidth="1"/>
    <col min="4" max="4" width="33.625" style="1" customWidth="1"/>
    <col min="5" max="5" width="25.875" style="1" customWidth="1"/>
    <col min="6" max="6" width="19.375" style="1" customWidth="1"/>
    <col min="7" max="7" width="12.875" style="1" customWidth="1"/>
    <col min="8" max="8" width="12.75390625" style="1" customWidth="1"/>
    <col min="9" max="9" width="13.00390625" style="1" customWidth="1"/>
    <col min="10" max="10" width="19.875" style="1" customWidth="1"/>
    <col min="11" max="16384" width="7.00390625" style="1" bestFit="1" customWidth="1"/>
  </cols>
  <sheetData>
    <row r="1" spans="1:10" s="1" customFormat="1" ht="14.25" customHeight="1">
      <c r="A1" s="2"/>
      <c r="B1" s="2"/>
      <c r="C1" s="3"/>
      <c r="D1" s="4"/>
      <c r="E1" s="5"/>
      <c r="F1" s="5"/>
      <c r="G1" s="5"/>
      <c r="H1" s="6"/>
      <c r="I1" s="5"/>
      <c r="J1" s="5"/>
    </row>
    <row r="2" spans="1:10" s="1" customFormat="1" ht="20.25" customHeight="1">
      <c r="A2" s="7" t="s">
        <v>505</v>
      </c>
      <c r="B2" s="8"/>
      <c r="C2" s="8"/>
      <c r="D2" s="8"/>
      <c r="E2" s="8"/>
      <c r="F2" s="8"/>
      <c r="G2" s="8"/>
      <c r="H2" s="8"/>
      <c r="I2" s="8"/>
      <c r="J2" s="8"/>
    </row>
    <row r="3" spans="1:10" s="1" customFormat="1" ht="14.25" customHeight="1">
      <c r="A3" s="9"/>
      <c r="B3" s="10"/>
      <c r="C3" s="10"/>
      <c r="D3" s="10"/>
      <c r="E3" s="5"/>
      <c r="F3" s="11"/>
      <c r="G3" s="11"/>
      <c r="H3" s="11"/>
      <c r="I3" s="11"/>
      <c r="J3" s="27" t="s">
        <v>3</v>
      </c>
    </row>
    <row r="4" spans="1:10" s="1" customFormat="1" ht="18.75" customHeight="1">
      <c r="A4" s="12" t="s">
        <v>2</v>
      </c>
      <c r="B4" s="13"/>
      <c r="C4" s="13"/>
      <c r="D4" s="13"/>
      <c r="E4" s="14" t="s">
        <v>506</v>
      </c>
      <c r="F4" s="15" t="s">
        <v>507</v>
      </c>
      <c r="G4" s="14" t="s">
        <v>508</v>
      </c>
      <c r="H4" s="14" t="s">
        <v>509</v>
      </c>
      <c r="I4" s="14" t="s">
        <v>510</v>
      </c>
      <c r="J4" s="14" t="s">
        <v>511</v>
      </c>
    </row>
    <row r="5" spans="1:10" s="1" customFormat="1" ht="19.5" customHeight="1">
      <c r="A5" s="16" t="s">
        <v>40</v>
      </c>
      <c r="B5" s="16"/>
      <c r="C5" s="16"/>
      <c r="D5" s="14" t="s">
        <v>95</v>
      </c>
      <c r="E5" s="14"/>
      <c r="F5" s="15"/>
      <c r="G5" s="14"/>
      <c r="H5" s="14"/>
      <c r="I5" s="14"/>
      <c r="J5" s="14"/>
    </row>
    <row r="6" spans="1:10" s="1" customFormat="1" ht="41.25" customHeight="1">
      <c r="A6" s="17" t="s">
        <v>47</v>
      </c>
      <c r="B6" s="18" t="s">
        <v>48</v>
      </c>
      <c r="C6" s="18" t="s">
        <v>49</v>
      </c>
      <c r="D6" s="14"/>
      <c r="E6" s="14"/>
      <c r="F6" s="15"/>
      <c r="G6" s="14"/>
      <c r="H6" s="14"/>
      <c r="I6" s="14"/>
      <c r="J6" s="14"/>
    </row>
    <row r="7" spans="1:10" s="1" customFormat="1" ht="24" customHeight="1">
      <c r="A7" s="19" t="s">
        <v>57</v>
      </c>
      <c r="B7" s="19" t="s">
        <v>68</v>
      </c>
      <c r="C7" s="19" t="s">
        <v>70</v>
      </c>
      <c r="D7" s="20" t="s">
        <v>51</v>
      </c>
      <c r="E7" s="19" t="s">
        <v>512</v>
      </c>
      <c r="F7" s="19" t="s">
        <v>513</v>
      </c>
      <c r="G7" s="19"/>
      <c r="H7" s="19" t="s">
        <v>514</v>
      </c>
      <c r="I7" s="19" t="s">
        <v>515</v>
      </c>
      <c r="J7" s="28">
        <v>72</v>
      </c>
    </row>
    <row r="8" spans="1:10" s="1" customFormat="1" ht="24" customHeight="1">
      <c r="A8" s="19" t="s">
        <v>57</v>
      </c>
      <c r="B8" s="19" t="s">
        <v>68</v>
      </c>
      <c r="C8" s="19" t="s">
        <v>70</v>
      </c>
      <c r="D8" s="21"/>
      <c r="E8" s="19" t="s">
        <v>516</v>
      </c>
      <c r="F8" s="19" t="s">
        <v>517</v>
      </c>
      <c r="G8" s="19"/>
      <c r="H8" s="19" t="s">
        <v>518</v>
      </c>
      <c r="I8" s="19" t="s">
        <v>515</v>
      </c>
      <c r="J8" s="28">
        <v>10.88</v>
      </c>
    </row>
    <row r="9" spans="1:10" s="1" customFormat="1" ht="24" customHeight="1">
      <c r="A9" s="19" t="s">
        <v>57</v>
      </c>
      <c r="B9" s="19" t="s">
        <v>68</v>
      </c>
      <c r="C9" s="19" t="s">
        <v>70</v>
      </c>
      <c r="D9" s="22"/>
      <c r="E9" s="19" t="s">
        <v>519</v>
      </c>
      <c r="F9" s="19" t="s">
        <v>520</v>
      </c>
      <c r="G9" s="19"/>
      <c r="H9" s="19" t="s">
        <v>514</v>
      </c>
      <c r="I9" s="19" t="s">
        <v>515</v>
      </c>
      <c r="J9" s="28">
        <v>114.26</v>
      </c>
    </row>
    <row r="10" spans="1:10" s="1" customFormat="1" ht="24" customHeight="1">
      <c r="A10" s="23" t="s">
        <v>9</v>
      </c>
      <c r="B10" s="24"/>
      <c r="C10" s="24"/>
      <c r="D10" s="24"/>
      <c r="E10" s="24"/>
      <c r="F10" s="24"/>
      <c r="G10" s="24"/>
      <c r="H10" s="25"/>
      <c r="I10" s="29"/>
      <c r="J10" s="28">
        <f>SUM(J7:J9)</f>
        <v>197.14</v>
      </c>
    </row>
    <row r="11" spans="1:10" s="1" customFormat="1" ht="14.25" customHeight="1">
      <c r="A11" s="10"/>
      <c r="B11" s="10"/>
      <c r="C11" s="10"/>
      <c r="D11" s="10"/>
      <c r="E11" s="10"/>
      <c r="F11" s="10"/>
      <c r="G11" s="10"/>
      <c r="H11" s="10"/>
      <c r="I11" s="10"/>
      <c r="J11" s="10"/>
    </row>
    <row r="12" spans="1:10" s="1" customFormat="1" ht="14.25" customHeight="1">
      <c r="A12" s="10"/>
      <c r="B12" s="10"/>
      <c r="C12" s="10"/>
      <c r="D12" s="10"/>
      <c r="E12" s="10"/>
      <c r="F12" s="10"/>
      <c r="G12" s="10"/>
      <c r="H12" s="10"/>
      <c r="I12" s="10"/>
      <c r="J12" s="10"/>
    </row>
    <row r="13" spans="1:10" s="1" customFormat="1" ht="14.25" customHeight="1">
      <c r="A13" s="10"/>
      <c r="B13" s="10"/>
      <c r="C13" s="10"/>
      <c r="D13" s="26"/>
      <c r="E13" s="10"/>
      <c r="F13" s="10"/>
      <c r="G13" s="10"/>
      <c r="H13" s="10"/>
      <c r="I13" s="10"/>
      <c r="J13" s="10"/>
    </row>
  </sheetData>
  <sheetProtection/>
  <mergeCells count="10">
    <mergeCell ref="A4:D4"/>
    <mergeCell ref="A10:H10"/>
    <mergeCell ref="D5:D6"/>
    <mergeCell ref="D7:D9"/>
    <mergeCell ref="E4:E6"/>
    <mergeCell ref="F4:F6"/>
    <mergeCell ref="G4:G6"/>
    <mergeCell ref="H4:H6"/>
    <mergeCell ref="I4:I6"/>
    <mergeCell ref="J4:J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21"/>
  <sheetViews>
    <sheetView showGridLines="0" showZeros="0" workbookViewId="0" topLeftCell="A1">
      <selection activeCell="M14" sqref="M14"/>
    </sheetView>
  </sheetViews>
  <sheetFormatPr defaultColWidth="9.00390625" defaultRowHeight="14.25"/>
  <cols>
    <col min="1" max="1" width="5.625" style="0" customWidth="1"/>
    <col min="2" max="2" width="6.125" style="0" customWidth="1"/>
    <col min="3" max="3" width="6.00390625" style="0" customWidth="1"/>
    <col min="4" max="4" width="11.00390625" style="0" customWidth="1"/>
    <col min="5" max="5" width="23.875" style="0" customWidth="1"/>
    <col min="6" max="8" width="10.125" style="0" customWidth="1"/>
    <col min="9" max="9" width="9.875" style="0" customWidth="1"/>
    <col min="18" max="19" width="10.25390625" style="0" customWidth="1"/>
    <col min="20" max="20" width="11.75390625" style="0" customWidth="1"/>
  </cols>
  <sheetData>
    <row r="1" spans="1:20" ht="14.25" customHeight="1">
      <c r="A1" s="279"/>
      <c r="B1" s="279"/>
      <c r="C1" s="280"/>
      <c r="D1" s="281"/>
      <c r="E1" s="282"/>
      <c r="F1" s="282"/>
      <c r="G1" s="282"/>
      <c r="H1" s="282"/>
      <c r="I1" s="282"/>
      <c r="J1" s="282"/>
      <c r="K1" s="302"/>
      <c r="L1" s="302"/>
      <c r="M1" s="302"/>
      <c r="N1" s="302"/>
      <c r="O1" s="302"/>
      <c r="P1" s="302"/>
      <c r="Q1" s="302"/>
      <c r="R1" s="307"/>
      <c r="S1" s="307"/>
      <c r="T1" s="308" t="s">
        <v>38</v>
      </c>
    </row>
    <row r="2" spans="1:20" ht="20.25" customHeight="1">
      <c r="A2" s="283" t="s">
        <v>39</v>
      </c>
      <c r="B2" s="283"/>
      <c r="C2" s="283"/>
      <c r="D2" s="283"/>
      <c r="E2" s="283"/>
      <c r="F2" s="283"/>
      <c r="G2" s="283"/>
      <c r="H2" s="283"/>
      <c r="I2" s="283"/>
      <c r="J2" s="283"/>
      <c r="K2" s="283"/>
      <c r="L2" s="283"/>
      <c r="M2" s="283"/>
      <c r="N2" s="283"/>
      <c r="O2" s="283"/>
      <c r="P2" s="283"/>
      <c r="Q2" s="283"/>
      <c r="R2" s="283"/>
      <c r="S2" s="283"/>
      <c r="T2" s="283"/>
    </row>
    <row r="3" spans="1:20" ht="16.5" customHeight="1">
      <c r="A3" s="284" t="s">
        <v>2</v>
      </c>
      <c r="B3" s="285"/>
      <c r="C3" s="285"/>
      <c r="D3" s="285"/>
      <c r="E3" s="285"/>
      <c r="F3" s="285"/>
      <c r="G3" s="285"/>
      <c r="H3" s="285"/>
      <c r="I3" s="285"/>
      <c r="J3" s="285"/>
      <c r="K3" s="285"/>
      <c r="L3" s="285"/>
      <c r="M3" s="285"/>
      <c r="N3" s="285"/>
      <c r="O3" s="285"/>
      <c r="P3" s="285"/>
      <c r="Q3" s="285"/>
      <c r="R3" s="285"/>
      <c r="S3" s="285"/>
      <c r="T3" s="285" t="s">
        <v>3</v>
      </c>
    </row>
    <row r="4" spans="1:20" ht="14.25" customHeight="1">
      <c r="A4" s="286" t="s">
        <v>40</v>
      </c>
      <c r="B4" s="287"/>
      <c r="C4" s="288"/>
      <c r="D4" s="289" t="s">
        <v>41</v>
      </c>
      <c r="E4" s="289" t="s">
        <v>42</v>
      </c>
      <c r="F4" s="290" t="s">
        <v>43</v>
      </c>
      <c r="G4" s="291" t="s">
        <v>13</v>
      </c>
      <c r="H4" s="292"/>
      <c r="I4" s="292"/>
      <c r="J4" s="292"/>
      <c r="K4" s="292"/>
      <c r="L4" s="303"/>
      <c r="M4" s="304" t="s">
        <v>44</v>
      </c>
      <c r="N4" s="304" t="s">
        <v>15</v>
      </c>
      <c r="O4" s="305" t="s">
        <v>16</v>
      </c>
      <c r="P4" s="305" t="s">
        <v>45</v>
      </c>
      <c r="Q4" s="305" t="s">
        <v>46</v>
      </c>
      <c r="R4" s="305" t="s">
        <v>11</v>
      </c>
      <c r="S4" s="305" t="s">
        <v>10</v>
      </c>
      <c r="T4" s="296" t="s">
        <v>19</v>
      </c>
    </row>
    <row r="5" spans="1:20" ht="36" customHeight="1">
      <c r="A5" s="293" t="s">
        <v>47</v>
      </c>
      <c r="B5" s="294" t="s">
        <v>48</v>
      </c>
      <c r="C5" s="294" t="s">
        <v>49</v>
      </c>
      <c r="D5" s="295"/>
      <c r="E5" s="295"/>
      <c r="F5" s="290"/>
      <c r="G5" s="290" t="s">
        <v>20</v>
      </c>
      <c r="H5" s="296" t="s">
        <v>23</v>
      </c>
      <c r="I5" s="304" t="s">
        <v>25</v>
      </c>
      <c r="J5" s="304" t="s">
        <v>27</v>
      </c>
      <c r="K5" s="305" t="s">
        <v>29</v>
      </c>
      <c r="L5" s="304" t="s">
        <v>31</v>
      </c>
      <c r="M5" s="304"/>
      <c r="N5" s="304"/>
      <c r="O5" s="305"/>
      <c r="P5" s="305"/>
      <c r="Q5" s="305"/>
      <c r="R5" s="305"/>
      <c r="S5" s="305"/>
      <c r="T5" s="296"/>
    </row>
    <row r="6" spans="1:20" s="105" customFormat="1" ht="14.25">
      <c r="A6" s="297"/>
      <c r="B6" s="297"/>
      <c r="C6" s="297"/>
      <c r="D6" s="298"/>
      <c r="E6" s="299" t="s">
        <v>9</v>
      </c>
      <c r="F6" s="300">
        <v>1925.72</v>
      </c>
      <c r="G6" s="300">
        <v>1029.06</v>
      </c>
      <c r="H6" s="300">
        <v>1029.06</v>
      </c>
      <c r="I6" s="300">
        <v>0</v>
      </c>
      <c r="J6" s="300">
        <v>0</v>
      </c>
      <c r="K6" s="306">
        <v>0</v>
      </c>
      <c r="L6" s="306">
        <v>0</v>
      </c>
      <c r="M6" s="306">
        <v>896.66</v>
      </c>
      <c r="N6" s="306">
        <v>0</v>
      </c>
      <c r="O6" s="306">
        <v>0</v>
      </c>
      <c r="P6" s="306">
        <v>0</v>
      </c>
      <c r="Q6" s="306">
        <v>0</v>
      </c>
      <c r="R6" s="309">
        <v>0</v>
      </c>
      <c r="S6" s="309">
        <v>0</v>
      </c>
      <c r="T6" s="309">
        <v>0</v>
      </c>
    </row>
    <row r="7" spans="1:20" ht="14.25">
      <c r="A7" s="297"/>
      <c r="B7" s="297"/>
      <c r="C7" s="297"/>
      <c r="D7" s="298" t="s">
        <v>50</v>
      </c>
      <c r="E7" s="301" t="s">
        <v>51</v>
      </c>
      <c r="F7" s="300">
        <v>1925.72</v>
      </c>
      <c r="G7" s="300">
        <v>1029.06</v>
      </c>
      <c r="H7" s="300">
        <v>1029.06</v>
      </c>
      <c r="I7" s="300">
        <v>0</v>
      </c>
      <c r="J7" s="300">
        <v>0</v>
      </c>
      <c r="K7" s="306">
        <v>0</v>
      </c>
      <c r="L7" s="306">
        <v>0</v>
      </c>
      <c r="M7" s="306">
        <v>896.66</v>
      </c>
      <c r="N7" s="306">
        <v>0</v>
      </c>
      <c r="O7" s="306">
        <v>0</v>
      </c>
      <c r="P7" s="306">
        <v>0</v>
      </c>
      <c r="Q7" s="306">
        <v>0</v>
      </c>
      <c r="R7" s="309">
        <v>0</v>
      </c>
      <c r="S7" s="309">
        <v>0</v>
      </c>
      <c r="T7" s="309">
        <v>0</v>
      </c>
    </row>
    <row r="8" spans="1:20" ht="14.25">
      <c r="A8" s="297" t="s">
        <v>52</v>
      </c>
      <c r="B8" s="297" t="s">
        <v>53</v>
      </c>
      <c r="C8" s="297" t="s">
        <v>54</v>
      </c>
      <c r="D8" s="298" t="s">
        <v>55</v>
      </c>
      <c r="E8" s="301" t="s">
        <v>56</v>
      </c>
      <c r="F8" s="300">
        <v>1.01</v>
      </c>
      <c r="G8" s="300">
        <v>1.01</v>
      </c>
      <c r="H8" s="300">
        <v>1.01</v>
      </c>
      <c r="I8" s="300">
        <v>0</v>
      </c>
      <c r="J8" s="300">
        <v>0</v>
      </c>
      <c r="K8" s="306">
        <v>0</v>
      </c>
      <c r="L8" s="306">
        <v>0</v>
      </c>
      <c r="M8" s="306">
        <v>0</v>
      </c>
      <c r="N8" s="306">
        <v>0</v>
      </c>
      <c r="O8" s="306">
        <v>0</v>
      </c>
      <c r="P8" s="306">
        <v>0</v>
      </c>
      <c r="Q8" s="306">
        <v>0</v>
      </c>
      <c r="R8" s="309">
        <v>0</v>
      </c>
      <c r="S8" s="309">
        <v>0</v>
      </c>
      <c r="T8" s="309">
        <v>0</v>
      </c>
    </row>
    <row r="9" spans="1:20" ht="24">
      <c r="A9" s="297" t="s">
        <v>57</v>
      </c>
      <c r="B9" s="297" t="s">
        <v>58</v>
      </c>
      <c r="C9" s="297" t="s">
        <v>58</v>
      </c>
      <c r="D9" s="298" t="s">
        <v>55</v>
      </c>
      <c r="E9" s="301" t="s">
        <v>59</v>
      </c>
      <c r="F9" s="300">
        <v>3.97</v>
      </c>
      <c r="G9" s="300">
        <v>3.97</v>
      </c>
      <c r="H9" s="300">
        <v>3.97</v>
      </c>
      <c r="I9" s="300">
        <v>0</v>
      </c>
      <c r="J9" s="300">
        <v>0</v>
      </c>
      <c r="K9" s="306">
        <v>0</v>
      </c>
      <c r="L9" s="306">
        <v>0</v>
      </c>
      <c r="M9" s="306">
        <v>0</v>
      </c>
      <c r="N9" s="306">
        <v>0</v>
      </c>
      <c r="O9" s="306">
        <v>0</v>
      </c>
      <c r="P9" s="306">
        <v>0</v>
      </c>
      <c r="Q9" s="306">
        <v>0</v>
      </c>
      <c r="R9" s="309">
        <v>0</v>
      </c>
      <c r="S9" s="309">
        <v>0</v>
      </c>
      <c r="T9" s="309">
        <v>0</v>
      </c>
    </row>
    <row r="10" spans="1:20" ht="14.25">
      <c r="A10" s="297" t="s">
        <v>57</v>
      </c>
      <c r="B10" s="297" t="s">
        <v>60</v>
      </c>
      <c r="C10" s="297" t="s">
        <v>61</v>
      </c>
      <c r="D10" s="298" t="s">
        <v>55</v>
      </c>
      <c r="E10" s="301" t="s">
        <v>62</v>
      </c>
      <c r="F10" s="300">
        <v>100</v>
      </c>
      <c r="G10" s="300">
        <v>100</v>
      </c>
      <c r="H10" s="300">
        <v>100</v>
      </c>
      <c r="I10" s="300">
        <v>0</v>
      </c>
      <c r="J10" s="300">
        <v>0</v>
      </c>
      <c r="K10" s="306">
        <v>0</v>
      </c>
      <c r="L10" s="306">
        <v>0</v>
      </c>
      <c r="M10" s="306">
        <v>0</v>
      </c>
      <c r="N10" s="306">
        <v>0</v>
      </c>
      <c r="O10" s="306">
        <v>0</v>
      </c>
      <c r="P10" s="306">
        <v>0</v>
      </c>
      <c r="Q10" s="306">
        <v>0</v>
      </c>
      <c r="R10" s="309">
        <v>0</v>
      </c>
      <c r="S10" s="309">
        <v>0</v>
      </c>
      <c r="T10" s="309">
        <v>0</v>
      </c>
    </row>
    <row r="11" spans="1:20" ht="14.25">
      <c r="A11" s="297" t="s">
        <v>57</v>
      </c>
      <c r="B11" s="297" t="s">
        <v>60</v>
      </c>
      <c r="C11" s="297" t="s">
        <v>58</v>
      </c>
      <c r="D11" s="298" t="s">
        <v>55</v>
      </c>
      <c r="E11" s="301" t="s">
        <v>63</v>
      </c>
      <c r="F11" s="300">
        <v>425.28</v>
      </c>
      <c r="G11" s="300">
        <v>425.28</v>
      </c>
      <c r="H11" s="300">
        <v>425.28</v>
      </c>
      <c r="I11" s="300">
        <v>0</v>
      </c>
      <c r="J11" s="300">
        <v>0</v>
      </c>
      <c r="K11" s="306">
        <v>0</v>
      </c>
      <c r="L11" s="306">
        <v>0</v>
      </c>
      <c r="M11" s="306">
        <v>0</v>
      </c>
      <c r="N11" s="306">
        <v>0</v>
      </c>
      <c r="O11" s="306">
        <v>0</v>
      </c>
      <c r="P11" s="306">
        <v>0</v>
      </c>
      <c r="Q11" s="306">
        <v>0</v>
      </c>
      <c r="R11" s="309">
        <v>0</v>
      </c>
      <c r="S11" s="309">
        <v>0</v>
      </c>
      <c r="T11" s="309">
        <v>0</v>
      </c>
    </row>
    <row r="12" spans="1:20" ht="14.25">
      <c r="A12" s="297" t="s">
        <v>57</v>
      </c>
      <c r="B12" s="297" t="s">
        <v>60</v>
      </c>
      <c r="C12" s="297" t="s">
        <v>64</v>
      </c>
      <c r="D12" s="298" t="s">
        <v>55</v>
      </c>
      <c r="E12" s="301" t="s">
        <v>65</v>
      </c>
      <c r="F12" s="300">
        <v>873.15</v>
      </c>
      <c r="G12" s="300">
        <v>873.15</v>
      </c>
      <c r="H12" s="300">
        <v>873.15</v>
      </c>
      <c r="I12" s="300">
        <v>0</v>
      </c>
      <c r="J12" s="300">
        <v>0</v>
      </c>
      <c r="K12" s="306">
        <v>0</v>
      </c>
      <c r="L12" s="306">
        <v>0</v>
      </c>
      <c r="M12" s="306">
        <v>831.99</v>
      </c>
      <c r="N12" s="306">
        <v>0</v>
      </c>
      <c r="O12" s="306">
        <v>0</v>
      </c>
      <c r="P12" s="306">
        <v>0</v>
      </c>
      <c r="Q12" s="306">
        <v>0</v>
      </c>
      <c r="R12" s="309">
        <v>0</v>
      </c>
      <c r="S12" s="309">
        <v>0</v>
      </c>
      <c r="T12" s="309">
        <v>0</v>
      </c>
    </row>
    <row r="13" spans="1:20" ht="14.25">
      <c r="A13" s="297" t="s">
        <v>57</v>
      </c>
      <c r="B13" s="297" t="s">
        <v>66</v>
      </c>
      <c r="C13" s="297" t="s">
        <v>61</v>
      </c>
      <c r="D13" s="298" t="s">
        <v>55</v>
      </c>
      <c r="E13" s="301" t="s">
        <v>67</v>
      </c>
      <c r="F13" s="300">
        <v>267.88</v>
      </c>
      <c r="G13" s="300">
        <v>267.88</v>
      </c>
      <c r="H13" s="300">
        <v>267.88</v>
      </c>
      <c r="I13" s="300">
        <v>0</v>
      </c>
      <c r="J13" s="300">
        <v>0</v>
      </c>
      <c r="K13" s="306">
        <v>0</v>
      </c>
      <c r="L13" s="306">
        <v>0</v>
      </c>
      <c r="M13" s="306">
        <v>0</v>
      </c>
      <c r="N13" s="306">
        <v>0</v>
      </c>
      <c r="O13" s="306">
        <v>0</v>
      </c>
      <c r="P13" s="306">
        <v>0</v>
      </c>
      <c r="Q13" s="306">
        <v>0</v>
      </c>
      <c r="R13" s="309">
        <v>0</v>
      </c>
      <c r="S13" s="309">
        <v>0</v>
      </c>
      <c r="T13" s="309">
        <v>0</v>
      </c>
    </row>
    <row r="14" spans="1:20" ht="14.25">
      <c r="A14" s="297" t="s">
        <v>57</v>
      </c>
      <c r="B14" s="297" t="s">
        <v>68</v>
      </c>
      <c r="C14" s="297" t="s">
        <v>61</v>
      </c>
      <c r="D14" s="298" t="s">
        <v>55</v>
      </c>
      <c r="E14" s="301" t="s">
        <v>69</v>
      </c>
      <c r="F14" s="300">
        <v>62.05</v>
      </c>
      <c r="G14" s="300">
        <v>62.05</v>
      </c>
      <c r="H14" s="300">
        <v>62.05</v>
      </c>
      <c r="I14" s="300">
        <v>0</v>
      </c>
      <c r="J14" s="300">
        <v>0</v>
      </c>
      <c r="K14" s="306">
        <v>0</v>
      </c>
      <c r="L14" s="306">
        <v>0</v>
      </c>
      <c r="M14" s="306">
        <v>0</v>
      </c>
      <c r="N14" s="306">
        <v>0</v>
      </c>
      <c r="O14" s="306">
        <v>0</v>
      </c>
      <c r="P14" s="306">
        <v>0</v>
      </c>
      <c r="Q14" s="306">
        <v>0</v>
      </c>
      <c r="R14" s="309">
        <v>0</v>
      </c>
      <c r="S14" s="309">
        <v>0</v>
      </c>
      <c r="T14" s="309">
        <v>0</v>
      </c>
    </row>
    <row r="15" spans="1:20" ht="14.25">
      <c r="A15" s="297" t="s">
        <v>57</v>
      </c>
      <c r="B15" s="297" t="s">
        <v>68</v>
      </c>
      <c r="C15" s="297" t="s">
        <v>70</v>
      </c>
      <c r="D15" s="298" t="s">
        <v>55</v>
      </c>
      <c r="E15" s="301" t="s">
        <v>71</v>
      </c>
      <c r="F15" s="300">
        <v>74.42</v>
      </c>
      <c r="G15" s="300">
        <v>74.42</v>
      </c>
      <c r="H15" s="300">
        <v>74.42</v>
      </c>
      <c r="I15" s="300">
        <v>0</v>
      </c>
      <c r="J15" s="300">
        <v>0</v>
      </c>
      <c r="K15" s="306">
        <v>0</v>
      </c>
      <c r="L15" s="306">
        <v>0</v>
      </c>
      <c r="M15" s="306">
        <v>0</v>
      </c>
      <c r="N15" s="306">
        <v>0</v>
      </c>
      <c r="O15" s="306">
        <v>0</v>
      </c>
      <c r="P15" s="306">
        <v>0</v>
      </c>
      <c r="Q15" s="306">
        <v>0</v>
      </c>
      <c r="R15" s="309">
        <v>0</v>
      </c>
      <c r="S15" s="309">
        <v>0</v>
      </c>
      <c r="T15" s="309">
        <v>0</v>
      </c>
    </row>
    <row r="16" spans="1:20" ht="14.25">
      <c r="A16" s="297" t="s">
        <v>57</v>
      </c>
      <c r="B16" s="297" t="s">
        <v>68</v>
      </c>
      <c r="C16" s="297" t="s">
        <v>72</v>
      </c>
      <c r="D16" s="298" t="s">
        <v>55</v>
      </c>
      <c r="E16" s="301" t="s">
        <v>73</v>
      </c>
      <c r="F16" s="300">
        <v>54.05</v>
      </c>
      <c r="G16" s="300">
        <v>54.05</v>
      </c>
      <c r="H16" s="300">
        <v>54.05</v>
      </c>
      <c r="I16" s="300">
        <v>0</v>
      </c>
      <c r="J16" s="300">
        <v>0</v>
      </c>
      <c r="K16" s="306">
        <v>0</v>
      </c>
      <c r="L16" s="306">
        <v>0</v>
      </c>
      <c r="M16" s="306">
        <v>12.6</v>
      </c>
      <c r="N16" s="306">
        <v>0</v>
      </c>
      <c r="O16" s="306">
        <v>0</v>
      </c>
      <c r="P16" s="306">
        <v>0</v>
      </c>
      <c r="Q16" s="306">
        <v>0</v>
      </c>
      <c r="R16" s="309">
        <v>0</v>
      </c>
      <c r="S16" s="309">
        <v>0</v>
      </c>
      <c r="T16" s="309">
        <v>0</v>
      </c>
    </row>
    <row r="17" spans="1:20" ht="14.25">
      <c r="A17" s="297" t="s">
        <v>74</v>
      </c>
      <c r="B17" s="297" t="s">
        <v>75</v>
      </c>
      <c r="C17" s="297" t="s">
        <v>61</v>
      </c>
      <c r="D17" s="298" t="s">
        <v>55</v>
      </c>
      <c r="E17" s="301" t="s">
        <v>76</v>
      </c>
      <c r="F17" s="300">
        <v>3.83</v>
      </c>
      <c r="G17" s="300">
        <v>3.83</v>
      </c>
      <c r="H17" s="300">
        <v>3.83</v>
      </c>
      <c r="I17" s="300">
        <v>0</v>
      </c>
      <c r="J17" s="300">
        <v>0</v>
      </c>
      <c r="K17" s="306">
        <v>0</v>
      </c>
      <c r="L17" s="306">
        <v>0</v>
      </c>
      <c r="M17" s="306">
        <v>0</v>
      </c>
      <c r="N17" s="306">
        <v>0</v>
      </c>
      <c r="O17" s="306">
        <v>0</v>
      </c>
      <c r="P17" s="306">
        <v>0</v>
      </c>
      <c r="Q17" s="306">
        <v>0</v>
      </c>
      <c r="R17" s="309">
        <v>0</v>
      </c>
      <c r="S17" s="309">
        <v>0</v>
      </c>
      <c r="T17" s="309">
        <v>0</v>
      </c>
    </row>
    <row r="18" spans="1:20" ht="14.25">
      <c r="A18" s="297" t="s">
        <v>74</v>
      </c>
      <c r="B18" s="297" t="s">
        <v>75</v>
      </c>
      <c r="C18" s="297" t="s">
        <v>77</v>
      </c>
      <c r="D18" s="298" t="s">
        <v>55</v>
      </c>
      <c r="E18" s="301" t="s">
        <v>78</v>
      </c>
      <c r="F18" s="300">
        <v>3.02</v>
      </c>
      <c r="G18" s="300">
        <v>3.02</v>
      </c>
      <c r="H18" s="300">
        <v>3.02</v>
      </c>
      <c r="I18" s="300">
        <v>0</v>
      </c>
      <c r="J18" s="300">
        <v>0</v>
      </c>
      <c r="K18" s="306">
        <v>0</v>
      </c>
      <c r="L18" s="306">
        <v>0</v>
      </c>
      <c r="M18" s="306">
        <v>0</v>
      </c>
      <c r="N18" s="306">
        <v>0</v>
      </c>
      <c r="O18" s="306">
        <v>0</v>
      </c>
      <c r="P18" s="306">
        <v>0</v>
      </c>
      <c r="Q18" s="306">
        <v>0</v>
      </c>
      <c r="R18" s="309">
        <v>0</v>
      </c>
      <c r="S18" s="309">
        <v>0</v>
      </c>
      <c r="T18" s="309">
        <v>0</v>
      </c>
    </row>
    <row r="19" spans="1:20" ht="14.25">
      <c r="A19" s="297" t="s">
        <v>74</v>
      </c>
      <c r="B19" s="297" t="s">
        <v>79</v>
      </c>
      <c r="C19" s="297" t="s">
        <v>61</v>
      </c>
      <c r="D19" s="298" t="s">
        <v>55</v>
      </c>
      <c r="E19" s="301" t="s">
        <v>80</v>
      </c>
      <c r="F19" s="300">
        <v>50.27</v>
      </c>
      <c r="G19" s="300">
        <v>50.27</v>
      </c>
      <c r="H19" s="300">
        <v>50.27</v>
      </c>
      <c r="I19" s="300">
        <v>0</v>
      </c>
      <c r="J19" s="300">
        <v>0</v>
      </c>
      <c r="K19" s="306">
        <v>0</v>
      </c>
      <c r="L19" s="306">
        <v>0</v>
      </c>
      <c r="M19" s="306">
        <v>37.63</v>
      </c>
      <c r="N19" s="306">
        <v>0</v>
      </c>
      <c r="O19" s="306">
        <v>0</v>
      </c>
      <c r="P19" s="306">
        <v>0</v>
      </c>
      <c r="Q19" s="306">
        <v>0</v>
      </c>
      <c r="R19" s="309">
        <v>0</v>
      </c>
      <c r="S19" s="309">
        <v>0</v>
      </c>
      <c r="T19" s="309">
        <v>0</v>
      </c>
    </row>
    <row r="20" spans="1:20" ht="14.25">
      <c r="A20" s="297" t="s">
        <v>74</v>
      </c>
      <c r="B20" s="297" t="s">
        <v>79</v>
      </c>
      <c r="C20" s="297" t="s">
        <v>64</v>
      </c>
      <c r="D20" s="298" t="s">
        <v>55</v>
      </c>
      <c r="E20" s="301" t="s">
        <v>81</v>
      </c>
      <c r="F20" s="300">
        <v>0.74</v>
      </c>
      <c r="G20" s="300">
        <v>0.74</v>
      </c>
      <c r="H20" s="300">
        <v>0.74</v>
      </c>
      <c r="I20" s="300">
        <v>0</v>
      </c>
      <c r="J20" s="300">
        <v>0</v>
      </c>
      <c r="K20" s="306">
        <v>0</v>
      </c>
      <c r="L20" s="306">
        <v>0</v>
      </c>
      <c r="M20" s="306">
        <v>14.44</v>
      </c>
      <c r="N20" s="306">
        <v>0</v>
      </c>
      <c r="O20" s="306">
        <v>0</v>
      </c>
      <c r="P20" s="306">
        <v>0</v>
      </c>
      <c r="Q20" s="306">
        <v>0</v>
      </c>
      <c r="R20" s="309">
        <v>0</v>
      </c>
      <c r="S20" s="309">
        <v>0</v>
      </c>
      <c r="T20" s="309">
        <v>0</v>
      </c>
    </row>
    <row r="21" spans="1:20" ht="14.25">
      <c r="A21" s="297" t="s">
        <v>82</v>
      </c>
      <c r="B21" s="297" t="s">
        <v>70</v>
      </c>
      <c r="C21" s="297" t="s">
        <v>61</v>
      </c>
      <c r="D21" s="298" t="s">
        <v>55</v>
      </c>
      <c r="E21" s="301" t="s">
        <v>83</v>
      </c>
      <c r="F21" s="300">
        <v>6.05</v>
      </c>
      <c r="G21" s="300">
        <v>6.05</v>
      </c>
      <c r="H21" s="300">
        <v>6.05</v>
      </c>
      <c r="I21" s="300">
        <v>0</v>
      </c>
      <c r="J21" s="300">
        <v>0</v>
      </c>
      <c r="K21" s="306">
        <v>0</v>
      </c>
      <c r="L21" s="306">
        <v>0</v>
      </c>
      <c r="M21" s="306">
        <v>0</v>
      </c>
      <c r="N21" s="306">
        <v>0</v>
      </c>
      <c r="O21" s="306">
        <v>0</v>
      </c>
      <c r="P21" s="306">
        <v>0</v>
      </c>
      <c r="Q21" s="306">
        <v>0</v>
      </c>
      <c r="R21" s="309">
        <v>0</v>
      </c>
      <c r="S21" s="309">
        <v>0</v>
      </c>
      <c r="T21" s="309">
        <v>0</v>
      </c>
    </row>
  </sheetData>
  <sheetProtection/>
  <mergeCells count="14">
    <mergeCell ref="A2:T2"/>
    <mergeCell ref="A4:C4"/>
    <mergeCell ref="G4:L4"/>
    <mergeCell ref="D4:D5"/>
    <mergeCell ref="E4:E5"/>
    <mergeCell ref="F4:F5"/>
    <mergeCell ref="M4:M5"/>
    <mergeCell ref="N4:N5"/>
    <mergeCell ref="O4:O5"/>
    <mergeCell ref="P4:P5"/>
    <mergeCell ref="Q4:Q5"/>
    <mergeCell ref="R4:R5"/>
    <mergeCell ref="S4:S5"/>
    <mergeCell ref="T4:T5"/>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21"/>
  <sheetViews>
    <sheetView showGridLines="0" showZeros="0" workbookViewId="0" topLeftCell="A1">
      <selection activeCell="F29" sqref="F29"/>
    </sheetView>
  </sheetViews>
  <sheetFormatPr defaultColWidth="9.00390625" defaultRowHeight="14.25"/>
  <cols>
    <col min="1" max="1" width="5.25390625" style="0" customWidth="1"/>
    <col min="2" max="2" width="5.50390625" style="0" customWidth="1"/>
    <col min="3" max="3" width="5.125" style="0" customWidth="1"/>
    <col min="4" max="4" width="12.50390625" style="0" customWidth="1"/>
    <col min="5" max="5" width="31.75390625" style="0" customWidth="1"/>
    <col min="6" max="6" width="16.125" style="0" customWidth="1"/>
    <col min="7" max="7" width="11.625" style="0" customWidth="1"/>
    <col min="8" max="9" width="11.375" style="0" customWidth="1"/>
    <col min="10" max="10" width="11.625" style="0" customWidth="1"/>
    <col min="11" max="11" width="14.375" style="0" customWidth="1"/>
    <col min="12" max="12" width="12.00390625" style="0" customWidth="1"/>
    <col min="13" max="13" width="12.75390625" style="0" customWidth="1"/>
  </cols>
  <sheetData>
    <row r="1" spans="1:13" ht="14.25" customHeight="1">
      <c r="A1" s="245"/>
      <c r="B1" s="245"/>
      <c r="C1" s="246"/>
      <c r="D1" s="247"/>
      <c r="E1" s="248"/>
      <c r="F1" s="249"/>
      <c r="G1" s="249"/>
      <c r="H1" s="249"/>
      <c r="I1" s="268"/>
      <c r="J1" s="249"/>
      <c r="M1" s="269" t="s">
        <v>84</v>
      </c>
    </row>
    <row r="2" spans="1:13" ht="20.25" customHeight="1">
      <c r="A2" s="250" t="s">
        <v>85</v>
      </c>
      <c r="B2" s="250"/>
      <c r="C2" s="250"/>
      <c r="D2" s="250"/>
      <c r="E2" s="250"/>
      <c r="F2" s="250"/>
      <c r="G2" s="250"/>
      <c r="H2" s="250"/>
      <c r="I2" s="250"/>
      <c r="J2" s="250"/>
      <c r="K2" s="250"/>
      <c r="L2" s="250"/>
      <c r="M2" s="250"/>
    </row>
    <row r="3" spans="1:13" ht="14.25" customHeight="1">
      <c r="A3" s="251" t="s">
        <v>2</v>
      </c>
      <c r="B3" s="251"/>
      <c r="C3" s="251"/>
      <c r="D3" s="251"/>
      <c r="E3" s="251"/>
      <c r="F3" s="249"/>
      <c r="G3" s="252"/>
      <c r="H3" s="252"/>
      <c r="I3" s="252"/>
      <c r="J3" s="252"/>
      <c r="M3" s="270" t="s">
        <v>3</v>
      </c>
    </row>
    <row r="4" spans="1:13" ht="14.25" customHeight="1">
      <c r="A4" s="253" t="s">
        <v>40</v>
      </c>
      <c r="B4" s="254"/>
      <c r="C4" s="254"/>
      <c r="D4" s="255" t="s">
        <v>41</v>
      </c>
      <c r="E4" s="255" t="s">
        <v>42</v>
      </c>
      <c r="F4" s="255" t="s">
        <v>43</v>
      </c>
      <c r="G4" s="256" t="s">
        <v>86</v>
      </c>
      <c r="H4" s="256"/>
      <c r="I4" s="256"/>
      <c r="J4" s="271"/>
      <c r="K4" s="272" t="s">
        <v>87</v>
      </c>
      <c r="L4" s="273"/>
      <c r="M4" s="274"/>
    </row>
    <row r="5" spans="1:13" ht="24" customHeight="1">
      <c r="A5" s="257" t="s">
        <v>47</v>
      </c>
      <c r="B5" s="258" t="s">
        <v>48</v>
      </c>
      <c r="C5" s="258" t="s">
        <v>49</v>
      </c>
      <c r="D5" s="259"/>
      <c r="E5" s="259"/>
      <c r="F5" s="259"/>
      <c r="G5" s="260" t="s">
        <v>20</v>
      </c>
      <c r="H5" s="261" t="s">
        <v>88</v>
      </c>
      <c r="I5" s="261" t="s">
        <v>89</v>
      </c>
      <c r="J5" s="261" t="s">
        <v>90</v>
      </c>
      <c r="K5" s="275" t="s">
        <v>20</v>
      </c>
      <c r="L5" s="276" t="s">
        <v>91</v>
      </c>
      <c r="M5" s="277" t="s">
        <v>92</v>
      </c>
    </row>
    <row r="6" spans="1:13" s="105" customFormat="1" ht="14.25">
      <c r="A6" s="262"/>
      <c r="B6" s="262"/>
      <c r="C6" s="262"/>
      <c r="D6" s="263"/>
      <c r="E6" s="264" t="s">
        <v>9</v>
      </c>
      <c r="F6" s="265">
        <v>1925.72</v>
      </c>
      <c r="G6" s="266">
        <v>79.93</v>
      </c>
      <c r="H6" s="267">
        <v>76.92</v>
      </c>
      <c r="I6" s="265">
        <v>3.01</v>
      </c>
      <c r="J6" s="266">
        <v>0</v>
      </c>
      <c r="K6" s="265">
        <v>1845.79</v>
      </c>
      <c r="L6" s="278">
        <v>0</v>
      </c>
      <c r="M6" s="278">
        <v>1845.79</v>
      </c>
    </row>
    <row r="7" spans="1:13" ht="14.25">
      <c r="A7" s="262"/>
      <c r="B7" s="262"/>
      <c r="C7" s="262"/>
      <c r="D7" s="263" t="s">
        <v>50</v>
      </c>
      <c r="E7" s="264" t="s">
        <v>51</v>
      </c>
      <c r="F7" s="265">
        <v>1925.72</v>
      </c>
      <c r="G7" s="266">
        <v>79.93</v>
      </c>
      <c r="H7" s="267">
        <v>76.92</v>
      </c>
      <c r="I7" s="265">
        <v>3.01</v>
      </c>
      <c r="J7" s="266">
        <v>0</v>
      </c>
      <c r="K7" s="265">
        <v>1845.79</v>
      </c>
      <c r="L7" s="278">
        <v>0</v>
      </c>
      <c r="M7" s="278">
        <v>1845.79</v>
      </c>
    </row>
    <row r="8" spans="1:13" ht="14.25">
      <c r="A8" s="262" t="s">
        <v>52</v>
      </c>
      <c r="B8" s="262" t="s">
        <v>53</v>
      </c>
      <c r="C8" s="262" t="s">
        <v>54</v>
      </c>
      <c r="D8" s="263" t="s">
        <v>55</v>
      </c>
      <c r="E8" s="264" t="s">
        <v>56</v>
      </c>
      <c r="F8" s="265">
        <v>1.01</v>
      </c>
      <c r="G8" s="266">
        <v>1.01</v>
      </c>
      <c r="H8" s="267">
        <v>0</v>
      </c>
      <c r="I8" s="265">
        <v>1.01</v>
      </c>
      <c r="J8" s="266">
        <v>0</v>
      </c>
      <c r="K8" s="265">
        <v>0</v>
      </c>
      <c r="L8" s="278">
        <v>0</v>
      </c>
      <c r="M8" s="278">
        <v>0</v>
      </c>
    </row>
    <row r="9" spans="1:13" ht="14.25">
      <c r="A9" s="262" t="s">
        <v>57</v>
      </c>
      <c r="B9" s="262" t="s">
        <v>58</v>
      </c>
      <c r="C9" s="262" t="s">
        <v>58</v>
      </c>
      <c r="D9" s="263" t="s">
        <v>55</v>
      </c>
      <c r="E9" s="264" t="s">
        <v>59</v>
      </c>
      <c r="F9" s="265">
        <v>3.97</v>
      </c>
      <c r="G9" s="266">
        <v>3.97</v>
      </c>
      <c r="H9" s="267">
        <v>3.97</v>
      </c>
      <c r="I9" s="265">
        <v>0</v>
      </c>
      <c r="J9" s="266">
        <v>0</v>
      </c>
      <c r="K9" s="265">
        <v>0</v>
      </c>
      <c r="L9" s="278">
        <v>0</v>
      </c>
      <c r="M9" s="278">
        <v>0</v>
      </c>
    </row>
    <row r="10" spans="1:13" ht="14.25">
      <c r="A10" s="262" t="s">
        <v>57</v>
      </c>
      <c r="B10" s="262" t="s">
        <v>60</v>
      </c>
      <c r="C10" s="262" t="s">
        <v>61</v>
      </c>
      <c r="D10" s="263" t="s">
        <v>55</v>
      </c>
      <c r="E10" s="264" t="s">
        <v>62</v>
      </c>
      <c r="F10" s="265">
        <v>100</v>
      </c>
      <c r="G10" s="266">
        <v>0</v>
      </c>
      <c r="H10" s="267">
        <v>0</v>
      </c>
      <c r="I10" s="265">
        <v>0</v>
      </c>
      <c r="J10" s="266">
        <v>0</v>
      </c>
      <c r="K10" s="265">
        <v>100</v>
      </c>
      <c r="L10" s="278">
        <v>0</v>
      </c>
      <c r="M10" s="278">
        <v>100</v>
      </c>
    </row>
    <row r="11" spans="1:13" ht="14.25">
      <c r="A11" s="262" t="s">
        <v>57</v>
      </c>
      <c r="B11" s="262" t="s">
        <v>60</v>
      </c>
      <c r="C11" s="262" t="s">
        <v>58</v>
      </c>
      <c r="D11" s="263" t="s">
        <v>55</v>
      </c>
      <c r="E11" s="264" t="s">
        <v>63</v>
      </c>
      <c r="F11" s="265">
        <v>425.28</v>
      </c>
      <c r="G11" s="266">
        <v>0</v>
      </c>
      <c r="H11" s="267">
        <v>0</v>
      </c>
      <c r="I11" s="265">
        <v>0</v>
      </c>
      <c r="J11" s="266">
        <v>0</v>
      </c>
      <c r="K11" s="265">
        <v>425.28</v>
      </c>
      <c r="L11" s="278">
        <v>0</v>
      </c>
      <c r="M11" s="278">
        <v>425.28</v>
      </c>
    </row>
    <row r="12" spans="1:13" ht="14.25">
      <c r="A12" s="262" t="s">
        <v>57</v>
      </c>
      <c r="B12" s="262" t="s">
        <v>60</v>
      </c>
      <c r="C12" s="262" t="s">
        <v>64</v>
      </c>
      <c r="D12" s="263" t="s">
        <v>55</v>
      </c>
      <c r="E12" s="264" t="s">
        <v>65</v>
      </c>
      <c r="F12" s="265">
        <v>873.15</v>
      </c>
      <c r="G12" s="266">
        <v>0</v>
      </c>
      <c r="H12" s="267">
        <v>0</v>
      </c>
      <c r="I12" s="265">
        <v>0</v>
      </c>
      <c r="J12" s="266">
        <v>0</v>
      </c>
      <c r="K12" s="265">
        <v>873.15</v>
      </c>
      <c r="L12" s="278">
        <v>0</v>
      </c>
      <c r="M12" s="278">
        <v>873.15</v>
      </c>
    </row>
    <row r="13" spans="1:13" ht="14.25">
      <c r="A13" s="262" t="s">
        <v>57</v>
      </c>
      <c r="B13" s="262" t="s">
        <v>66</v>
      </c>
      <c r="C13" s="262" t="s">
        <v>61</v>
      </c>
      <c r="D13" s="263" t="s">
        <v>55</v>
      </c>
      <c r="E13" s="264" t="s">
        <v>67</v>
      </c>
      <c r="F13" s="265">
        <v>267.88</v>
      </c>
      <c r="G13" s="266">
        <v>0</v>
      </c>
      <c r="H13" s="267">
        <v>0</v>
      </c>
      <c r="I13" s="265">
        <v>0</v>
      </c>
      <c r="J13" s="266">
        <v>0</v>
      </c>
      <c r="K13" s="265">
        <v>267.88</v>
      </c>
      <c r="L13" s="278">
        <v>0</v>
      </c>
      <c r="M13" s="278">
        <v>267.88</v>
      </c>
    </row>
    <row r="14" spans="1:13" ht="14.25">
      <c r="A14" s="262" t="s">
        <v>57</v>
      </c>
      <c r="B14" s="262" t="s">
        <v>68</v>
      </c>
      <c r="C14" s="262" t="s">
        <v>61</v>
      </c>
      <c r="D14" s="263" t="s">
        <v>55</v>
      </c>
      <c r="E14" s="264" t="s">
        <v>69</v>
      </c>
      <c r="F14" s="265">
        <v>62.05</v>
      </c>
      <c r="G14" s="266">
        <v>62.05</v>
      </c>
      <c r="H14" s="267">
        <v>60.05</v>
      </c>
      <c r="I14" s="265">
        <v>2</v>
      </c>
      <c r="J14" s="266">
        <v>0</v>
      </c>
      <c r="K14" s="265">
        <v>0</v>
      </c>
      <c r="L14" s="278">
        <v>0</v>
      </c>
      <c r="M14" s="278">
        <v>0</v>
      </c>
    </row>
    <row r="15" spans="1:13" ht="14.25">
      <c r="A15" s="262" t="s">
        <v>57</v>
      </c>
      <c r="B15" s="262" t="s">
        <v>68</v>
      </c>
      <c r="C15" s="262" t="s">
        <v>70</v>
      </c>
      <c r="D15" s="263" t="s">
        <v>55</v>
      </c>
      <c r="E15" s="264" t="s">
        <v>71</v>
      </c>
      <c r="F15" s="265">
        <v>74.42</v>
      </c>
      <c r="G15" s="266">
        <v>0</v>
      </c>
      <c r="H15" s="267">
        <v>0</v>
      </c>
      <c r="I15" s="265">
        <v>0</v>
      </c>
      <c r="J15" s="266">
        <v>0</v>
      </c>
      <c r="K15" s="265">
        <v>74.42</v>
      </c>
      <c r="L15" s="278">
        <v>0</v>
      </c>
      <c r="M15" s="278">
        <v>74.42</v>
      </c>
    </row>
    <row r="16" spans="1:13" ht="14.25">
      <c r="A16" s="262" t="s">
        <v>57</v>
      </c>
      <c r="B16" s="262" t="s">
        <v>68</v>
      </c>
      <c r="C16" s="262" t="s">
        <v>72</v>
      </c>
      <c r="D16" s="263" t="s">
        <v>55</v>
      </c>
      <c r="E16" s="264" t="s">
        <v>73</v>
      </c>
      <c r="F16" s="265">
        <v>54.05</v>
      </c>
      <c r="G16" s="266">
        <v>0</v>
      </c>
      <c r="H16" s="267">
        <v>0</v>
      </c>
      <c r="I16" s="265">
        <v>0</v>
      </c>
      <c r="J16" s="266">
        <v>0</v>
      </c>
      <c r="K16" s="265">
        <v>54.05</v>
      </c>
      <c r="L16" s="278">
        <v>0</v>
      </c>
      <c r="M16" s="278">
        <v>54.05</v>
      </c>
    </row>
    <row r="17" spans="1:13" ht="14.25">
      <c r="A17" s="262" t="s">
        <v>74</v>
      </c>
      <c r="B17" s="262" t="s">
        <v>75</v>
      </c>
      <c r="C17" s="262" t="s">
        <v>61</v>
      </c>
      <c r="D17" s="263" t="s">
        <v>55</v>
      </c>
      <c r="E17" s="264" t="s">
        <v>76</v>
      </c>
      <c r="F17" s="265">
        <v>3.83</v>
      </c>
      <c r="G17" s="266">
        <v>3.83</v>
      </c>
      <c r="H17" s="267">
        <v>3.83</v>
      </c>
      <c r="I17" s="265">
        <v>0</v>
      </c>
      <c r="J17" s="266">
        <v>0</v>
      </c>
      <c r="K17" s="265">
        <v>0</v>
      </c>
      <c r="L17" s="278">
        <v>0</v>
      </c>
      <c r="M17" s="278">
        <v>0</v>
      </c>
    </row>
    <row r="18" spans="1:13" ht="14.25">
      <c r="A18" s="262" t="s">
        <v>74</v>
      </c>
      <c r="B18" s="262" t="s">
        <v>75</v>
      </c>
      <c r="C18" s="262" t="s">
        <v>77</v>
      </c>
      <c r="D18" s="263" t="s">
        <v>55</v>
      </c>
      <c r="E18" s="264" t="s">
        <v>78</v>
      </c>
      <c r="F18" s="265">
        <v>3.02</v>
      </c>
      <c r="G18" s="266">
        <v>3.02</v>
      </c>
      <c r="H18" s="267">
        <v>3.02</v>
      </c>
      <c r="I18" s="265">
        <v>0</v>
      </c>
      <c r="J18" s="266">
        <v>0</v>
      </c>
      <c r="K18" s="265">
        <v>0</v>
      </c>
      <c r="L18" s="278">
        <v>0</v>
      </c>
      <c r="M18" s="278">
        <v>0</v>
      </c>
    </row>
    <row r="19" spans="1:13" ht="14.25">
      <c r="A19" s="262" t="s">
        <v>74</v>
      </c>
      <c r="B19" s="262" t="s">
        <v>79</v>
      </c>
      <c r="C19" s="262" t="s">
        <v>61</v>
      </c>
      <c r="D19" s="263" t="s">
        <v>55</v>
      </c>
      <c r="E19" s="264" t="s">
        <v>80</v>
      </c>
      <c r="F19" s="265">
        <v>50.27</v>
      </c>
      <c r="G19" s="266">
        <v>0</v>
      </c>
      <c r="H19" s="267">
        <v>0</v>
      </c>
      <c r="I19" s="265">
        <v>0</v>
      </c>
      <c r="J19" s="266">
        <v>0</v>
      </c>
      <c r="K19" s="265">
        <v>50.27</v>
      </c>
      <c r="L19" s="278">
        <v>0</v>
      </c>
      <c r="M19" s="278">
        <v>50.27</v>
      </c>
    </row>
    <row r="20" spans="1:13" ht="14.25">
      <c r="A20" s="262" t="s">
        <v>74</v>
      </c>
      <c r="B20" s="262" t="s">
        <v>79</v>
      </c>
      <c r="C20" s="262" t="s">
        <v>64</v>
      </c>
      <c r="D20" s="263" t="s">
        <v>55</v>
      </c>
      <c r="E20" s="264" t="s">
        <v>81</v>
      </c>
      <c r="F20" s="265">
        <v>0.74</v>
      </c>
      <c r="G20" s="266">
        <v>0</v>
      </c>
      <c r="H20" s="267">
        <v>0</v>
      </c>
      <c r="I20" s="265">
        <v>0</v>
      </c>
      <c r="J20" s="266">
        <v>0</v>
      </c>
      <c r="K20" s="265">
        <v>0.74</v>
      </c>
      <c r="L20" s="278">
        <v>0</v>
      </c>
      <c r="M20" s="278">
        <v>0.74</v>
      </c>
    </row>
    <row r="21" spans="1:13" ht="14.25">
      <c r="A21" s="262" t="s">
        <v>82</v>
      </c>
      <c r="B21" s="262" t="s">
        <v>70</v>
      </c>
      <c r="C21" s="262" t="s">
        <v>61</v>
      </c>
      <c r="D21" s="263" t="s">
        <v>55</v>
      </c>
      <c r="E21" s="264" t="s">
        <v>83</v>
      </c>
      <c r="F21" s="265">
        <v>6.05</v>
      </c>
      <c r="G21" s="266">
        <v>6.05</v>
      </c>
      <c r="H21" s="267">
        <v>6.05</v>
      </c>
      <c r="I21" s="265">
        <v>0</v>
      </c>
      <c r="J21" s="266">
        <v>0</v>
      </c>
      <c r="K21" s="265">
        <v>0</v>
      </c>
      <c r="L21" s="278">
        <v>0</v>
      </c>
      <c r="M21" s="278">
        <v>0</v>
      </c>
    </row>
  </sheetData>
  <sheetProtection/>
  <mergeCells count="6">
    <mergeCell ref="A2:M2"/>
    <mergeCell ref="A3:E3"/>
    <mergeCell ref="K4:M4"/>
    <mergeCell ref="D4:D5"/>
    <mergeCell ref="E4:E5"/>
    <mergeCell ref="F4:F5"/>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L38"/>
  <sheetViews>
    <sheetView showGridLines="0" showZeros="0" workbookViewId="0" topLeftCell="A1">
      <selection activeCell="G33" sqref="G33"/>
    </sheetView>
  </sheetViews>
  <sheetFormatPr defaultColWidth="9.00390625" defaultRowHeight="14.25"/>
  <cols>
    <col min="2" max="2" width="19.625" style="0" customWidth="1"/>
    <col min="3" max="3" width="17.625" style="0" customWidth="1"/>
    <col min="4" max="4" width="27.125" style="0" customWidth="1"/>
    <col min="5" max="5" width="12.375" style="0" customWidth="1"/>
    <col min="6" max="6" width="10.875" style="0" customWidth="1"/>
    <col min="7" max="7" width="10.625" style="0" customWidth="1"/>
    <col min="8" max="8" width="11.125" style="0" customWidth="1"/>
    <col min="12" max="12" width="14.625" style="0" customWidth="1"/>
  </cols>
  <sheetData>
    <row r="1" spans="1:12" ht="16.5" customHeight="1">
      <c r="A1" s="215"/>
      <c r="B1" s="215"/>
      <c r="C1" s="216"/>
      <c r="D1" s="216"/>
      <c r="E1" s="217"/>
      <c r="F1" s="217"/>
      <c r="G1" s="218"/>
      <c r="H1" s="218"/>
      <c r="I1" s="218"/>
      <c r="J1" s="218"/>
      <c r="K1" s="239"/>
      <c r="L1" s="239" t="s">
        <v>93</v>
      </c>
    </row>
    <row r="2" spans="1:12" ht="27" customHeight="1">
      <c r="A2" s="219" t="s">
        <v>94</v>
      </c>
      <c r="B2" s="219"/>
      <c r="C2" s="219"/>
      <c r="D2" s="219"/>
      <c r="E2" s="219"/>
      <c r="F2" s="219"/>
      <c r="G2" s="219"/>
      <c r="H2" s="219"/>
      <c r="I2" s="219"/>
      <c r="J2" s="219"/>
      <c r="K2" s="219"/>
      <c r="L2" s="219"/>
    </row>
    <row r="3" spans="1:12" ht="13.5" customHeight="1">
      <c r="A3" s="220" t="s">
        <v>2</v>
      </c>
      <c r="B3" s="220" t="s">
        <v>95</v>
      </c>
      <c r="C3" s="220"/>
      <c r="D3" s="220"/>
      <c r="E3" s="220"/>
      <c r="F3" s="221"/>
      <c r="G3" s="221"/>
      <c r="H3" s="221"/>
      <c r="I3" s="221"/>
      <c r="J3" s="221"/>
      <c r="K3" s="240"/>
      <c r="L3" s="241" t="s">
        <v>3</v>
      </c>
    </row>
    <row r="4" spans="1:12" ht="14.25" customHeight="1">
      <c r="A4" s="222" t="s">
        <v>96</v>
      </c>
      <c r="B4" s="222"/>
      <c r="C4" s="222"/>
      <c r="D4" s="223" t="s">
        <v>5</v>
      </c>
      <c r="E4" s="223"/>
      <c r="F4" s="223"/>
      <c r="G4" s="223"/>
      <c r="H4" s="223"/>
      <c r="I4" s="223"/>
      <c r="J4" s="223"/>
      <c r="K4" s="223"/>
      <c r="L4" s="223"/>
    </row>
    <row r="5" spans="1:12" ht="14.25" customHeight="1">
      <c r="A5" s="222" t="s">
        <v>97</v>
      </c>
      <c r="B5" s="222"/>
      <c r="C5" s="222" t="s">
        <v>7</v>
      </c>
      <c r="D5" s="222" t="s">
        <v>98</v>
      </c>
      <c r="E5" s="224" t="s">
        <v>9</v>
      </c>
      <c r="F5" s="225" t="s">
        <v>12</v>
      </c>
      <c r="G5" s="225"/>
      <c r="H5" s="225"/>
      <c r="I5" s="225"/>
      <c r="J5" s="225"/>
      <c r="K5" s="225"/>
      <c r="L5" s="225"/>
    </row>
    <row r="6" spans="1:12" ht="14.25" customHeight="1">
      <c r="A6" s="222"/>
      <c r="B6" s="222"/>
      <c r="C6" s="222"/>
      <c r="D6" s="222"/>
      <c r="E6" s="224"/>
      <c r="F6" s="226" t="s">
        <v>13</v>
      </c>
      <c r="G6" s="226"/>
      <c r="H6" s="226"/>
      <c r="I6" s="226"/>
      <c r="J6" s="226"/>
      <c r="K6" s="226"/>
      <c r="L6" s="227" t="s">
        <v>15</v>
      </c>
    </row>
    <row r="7" spans="1:12" ht="36" customHeight="1">
      <c r="A7" s="222"/>
      <c r="B7" s="222"/>
      <c r="C7" s="222"/>
      <c r="D7" s="222"/>
      <c r="E7" s="224"/>
      <c r="F7" s="226" t="s">
        <v>20</v>
      </c>
      <c r="G7" s="227" t="s">
        <v>23</v>
      </c>
      <c r="H7" s="227" t="s">
        <v>99</v>
      </c>
      <c r="I7" s="227" t="s">
        <v>27</v>
      </c>
      <c r="J7" s="227" t="s">
        <v>29</v>
      </c>
      <c r="K7" s="238" t="s">
        <v>31</v>
      </c>
      <c r="L7" s="227"/>
    </row>
    <row r="8" spans="1:12" s="105" customFormat="1" ht="14.25" customHeight="1">
      <c r="A8" s="228" t="s">
        <v>13</v>
      </c>
      <c r="B8" s="229" t="s">
        <v>23</v>
      </c>
      <c r="C8" s="230">
        <v>1925.72</v>
      </c>
      <c r="D8" s="231" t="s">
        <v>100</v>
      </c>
      <c r="E8" s="232">
        <v>1.01</v>
      </c>
      <c r="F8" s="233">
        <v>1.01</v>
      </c>
      <c r="G8" s="232">
        <v>1.01</v>
      </c>
      <c r="H8" s="232">
        <v>0</v>
      </c>
      <c r="I8" s="237"/>
      <c r="J8" s="237"/>
      <c r="K8" s="237"/>
      <c r="L8" s="242">
        <v>0</v>
      </c>
    </row>
    <row r="9" spans="1:12" s="105" customFormat="1" ht="24" customHeight="1">
      <c r="A9" s="228"/>
      <c r="B9" s="229" t="s">
        <v>25</v>
      </c>
      <c r="C9" s="230">
        <v>0</v>
      </c>
      <c r="D9" s="231" t="s">
        <v>101</v>
      </c>
      <c r="E9" s="232">
        <v>0</v>
      </c>
      <c r="F9" s="233">
        <v>0</v>
      </c>
      <c r="G9" s="232">
        <v>0</v>
      </c>
      <c r="H9" s="232">
        <v>0</v>
      </c>
      <c r="I9" s="237"/>
      <c r="J9" s="237"/>
      <c r="K9" s="237"/>
      <c r="L9" s="243">
        <v>0</v>
      </c>
    </row>
    <row r="10" spans="1:12" s="105" customFormat="1" ht="14.25" customHeight="1">
      <c r="A10" s="228"/>
      <c r="B10" s="229" t="s">
        <v>27</v>
      </c>
      <c r="C10" s="230"/>
      <c r="D10" s="231" t="s">
        <v>102</v>
      </c>
      <c r="E10" s="232">
        <v>0</v>
      </c>
      <c r="F10" s="233">
        <v>0</v>
      </c>
      <c r="G10" s="232">
        <v>0</v>
      </c>
      <c r="H10" s="232">
        <v>0</v>
      </c>
      <c r="I10" s="237">
        <v>0</v>
      </c>
      <c r="J10" s="237">
        <v>0</v>
      </c>
      <c r="K10" s="237">
        <v>0</v>
      </c>
      <c r="L10" s="243">
        <v>0</v>
      </c>
    </row>
    <row r="11" spans="1:12" s="105" customFormat="1" ht="24" customHeight="1">
      <c r="A11" s="228"/>
      <c r="B11" s="229" t="s">
        <v>29</v>
      </c>
      <c r="C11" s="230"/>
      <c r="D11" s="231" t="s">
        <v>103</v>
      </c>
      <c r="E11" s="232">
        <v>0</v>
      </c>
      <c r="F11" s="233">
        <v>0</v>
      </c>
      <c r="G11" s="232">
        <v>0</v>
      </c>
      <c r="H11" s="232">
        <v>0</v>
      </c>
      <c r="I11" s="237">
        <v>0</v>
      </c>
      <c r="J11" s="237">
        <v>0</v>
      </c>
      <c r="K11" s="237">
        <v>0</v>
      </c>
      <c r="L11" s="243">
        <v>0</v>
      </c>
    </row>
    <row r="12" spans="1:12" s="105" customFormat="1" ht="14.25" customHeight="1">
      <c r="A12" s="228"/>
      <c r="B12" s="229" t="s">
        <v>31</v>
      </c>
      <c r="C12" s="230">
        <v>0</v>
      </c>
      <c r="D12" s="231" t="s">
        <v>104</v>
      </c>
      <c r="E12" s="232">
        <v>0</v>
      </c>
      <c r="F12" s="233">
        <v>0</v>
      </c>
      <c r="G12" s="232">
        <v>0</v>
      </c>
      <c r="H12" s="232">
        <v>0</v>
      </c>
      <c r="I12" s="237">
        <v>0</v>
      </c>
      <c r="J12" s="237">
        <v>0</v>
      </c>
      <c r="K12" s="237">
        <v>0</v>
      </c>
      <c r="L12" s="243">
        <v>0</v>
      </c>
    </row>
    <row r="13" spans="1:12" s="105" customFormat="1" ht="14.25" customHeight="1">
      <c r="A13" s="229" t="s">
        <v>15</v>
      </c>
      <c r="B13" s="229"/>
      <c r="C13" s="230">
        <v>0</v>
      </c>
      <c r="D13" s="231" t="s">
        <v>105</v>
      </c>
      <c r="E13" s="232">
        <v>0</v>
      </c>
      <c r="F13" s="233">
        <v>0</v>
      </c>
      <c r="G13" s="232">
        <v>0</v>
      </c>
      <c r="H13" s="232">
        <v>0</v>
      </c>
      <c r="I13" s="237">
        <v>0</v>
      </c>
      <c r="J13" s="237">
        <v>0</v>
      </c>
      <c r="K13" s="237">
        <v>0</v>
      </c>
      <c r="L13" s="243">
        <v>0</v>
      </c>
    </row>
    <row r="14" spans="1:12" s="105" customFormat="1" ht="14.25" customHeight="1">
      <c r="A14" s="229"/>
      <c r="B14" s="229"/>
      <c r="C14" s="234"/>
      <c r="D14" s="231" t="s">
        <v>106</v>
      </c>
      <c r="E14" s="232">
        <v>0</v>
      </c>
      <c r="F14" s="233">
        <v>0</v>
      </c>
      <c r="G14" s="232">
        <v>0</v>
      </c>
      <c r="H14" s="232">
        <v>0</v>
      </c>
      <c r="I14" s="237">
        <v>0</v>
      </c>
      <c r="J14" s="237">
        <v>0</v>
      </c>
      <c r="K14" s="237">
        <v>0</v>
      </c>
      <c r="L14" s="243">
        <v>0</v>
      </c>
    </row>
    <row r="15" spans="1:12" s="105" customFormat="1" ht="14.25" customHeight="1">
      <c r="A15" s="229"/>
      <c r="B15" s="229"/>
      <c r="C15" s="234"/>
      <c r="D15" s="231" t="s">
        <v>107</v>
      </c>
      <c r="E15" s="232">
        <v>1860.8</v>
      </c>
      <c r="F15" s="233">
        <v>1860.8</v>
      </c>
      <c r="G15" s="232">
        <v>1860.8</v>
      </c>
      <c r="H15" s="232">
        <v>0</v>
      </c>
      <c r="I15" s="237">
        <v>0</v>
      </c>
      <c r="J15" s="237">
        <v>0</v>
      </c>
      <c r="K15" s="237">
        <v>0</v>
      </c>
      <c r="L15" s="243">
        <v>0</v>
      </c>
    </row>
    <row r="16" spans="1:12" s="105" customFormat="1" ht="14.25" customHeight="1">
      <c r="A16" s="231"/>
      <c r="B16" s="231"/>
      <c r="C16" s="234"/>
      <c r="D16" s="231" t="s">
        <v>108</v>
      </c>
      <c r="E16" s="232">
        <v>0</v>
      </c>
      <c r="F16" s="233">
        <v>0</v>
      </c>
      <c r="G16" s="232">
        <v>0</v>
      </c>
      <c r="H16" s="232">
        <v>0</v>
      </c>
      <c r="I16" s="237">
        <v>0</v>
      </c>
      <c r="J16" s="237">
        <v>0</v>
      </c>
      <c r="K16" s="237">
        <v>0</v>
      </c>
      <c r="L16" s="243">
        <v>0</v>
      </c>
    </row>
    <row r="17" spans="1:12" s="105" customFormat="1" ht="14.25" customHeight="1">
      <c r="A17" s="231"/>
      <c r="B17" s="231"/>
      <c r="C17" s="234"/>
      <c r="D17" s="231" t="s">
        <v>109</v>
      </c>
      <c r="E17" s="232">
        <v>57.86</v>
      </c>
      <c r="F17" s="233">
        <v>57.86</v>
      </c>
      <c r="G17" s="232">
        <v>57.86</v>
      </c>
      <c r="H17" s="232">
        <v>0</v>
      </c>
      <c r="I17" s="237">
        <v>0</v>
      </c>
      <c r="J17" s="237">
        <v>0</v>
      </c>
      <c r="K17" s="237">
        <v>0</v>
      </c>
      <c r="L17" s="243">
        <v>0</v>
      </c>
    </row>
    <row r="18" spans="1:12" s="105" customFormat="1" ht="14.25" customHeight="1">
      <c r="A18" s="231"/>
      <c r="B18" s="231"/>
      <c r="C18" s="234"/>
      <c r="D18" s="231" t="s">
        <v>110</v>
      </c>
      <c r="E18" s="232">
        <v>0</v>
      </c>
      <c r="F18" s="233">
        <v>0</v>
      </c>
      <c r="G18" s="232">
        <v>0</v>
      </c>
      <c r="H18" s="232">
        <v>0</v>
      </c>
      <c r="I18" s="237">
        <v>0</v>
      </c>
      <c r="J18" s="237">
        <v>0</v>
      </c>
      <c r="K18" s="237">
        <v>0</v>
      </c>
      <c r="L18" s="243">
        <v>0</v>
      </c>
    </row>
    <row r="19" spans="1:12" s="105" customFormat="1" ht="14.25" customHeight="1">
      <c r="A19" s="231"/>
      <c r="B19" s="231"/>
      <c r="C19" s="234"/>
      <c r="D19" s="231" t="s">
        <v>111</v>
      </c>
      <c r="E19" s="232">
        <v>0</v>
      </c>
      <c r="F19" s="233">
        <v>0</v>
      </c>
      <c r="G19" s="232">
        <v>0</v>
      </c>
      <c r="H19" s="232">
        <v>0</v>
      </c>
      <c r="I19" s="237">
        <v>0</v>
      </c>
      <c r="J19" s="237">
        <v>0</v>
      </c>
      <c r="K19" s="237">
        <v>0</v>
      </c>
      <c r="L19" s="243">
        <v>0</v>
      </c>
    </row>
    <row r="20" spans="1:12" s="105" customFormat="1" ht="14.25" customHeight="1">
      <c r="A20" s="231"/>
      <c r="B20" s="231"/>
      <c r="C20" s="234"/>
      <c r="D20" s="231" t="s">
        <v>112</v>
      </c>
      <c r="E20" s="232">
        <v>0</v>
      </c>
      <c r="F20" s="233">
        <v>0</v>
      </c>
      <c r="G20" s="232">
        <v>0</v>
      </c>
      <c r="H20" s="232">
        <v>0</v>
      </c>
      <c r="I20" s="237">
        <v>0</v>
      </c>
      <c r="J20" s="237">
        <v>0</v>
      </c>
      <c r="K20" s="237">
        <v>0</v>
      </c>
      <c r="L20" s="242">
        <v>0</v>
      </c>
    </row>
    <row r="21" spans="1:12" s="105" customFormat="1" ht="14.25" customHeight="1">
      <c r="A21" s="231"/>
      <c r="B21" s="231"/>
      <c r="C21" s="234"/>
      <c r="D21" s="231" t="s">
        <v>113</v>
      </c>
      <c r="E21" s="232">
        <v>0</v>
      </c>
      <c r="F21" s="233">
        <v>0</v>
      </c>
      <c r="G21" s="232">
        <v>0</v>
      </c>
      <c r="H21" s="232">
        <v>0</v>
      </c>
      <c r="I21" s="237">
        <v>0</v>
      </c>
      <c r="J21" s="237">
        <v>0</v>
      </c>
      <c r="K21" s="237">
        <v>0</v>
      </c>
      <c r="L21" s="242">
        <v>0</v>
      </c>
    </row>
    <row r="22" spans="1:12" s="105" customFormat="1" ht="14.25" customHeight="1">
      <c r="A22" s="231"/>
      <c r="B22" s="231"/>
      <c r="C22" s="234"/>
      <c r="D22" s="231" t="s">
        <v>114</v>
      </c>
      <c r="E22" s="232">
        <v>0</v>
      </c>
      <c r="F22" s="233">
        <v>0</v>
      </c>
      <c r="G22" s="232">
        <v>0</v>
      </c>
      <c r="H22" s="232">
        <v>0</v>
      </c>
      <c r="I22" s="237">
        <v>0</v>
      </c>
      <c r="J22" s="237">
        <v>0</v>
      </c>
      <c r="K22" s="237">
        <v>0</v>
      </c>
      <c r="L22" s="242">
        <v>0</v>
      </c>
    </row>
    <row r="23" spans="1:12" s="105" customFormat="1" ht="14.25" customHeight="1">
      <c r="A23" s="231"/>
      <c r="B23" s="231"/>
      <c r="C23" s="235"/>
      <c r="D23" s="231" t="s">
        <v>115</v>
      </c>
      <c r="E23" s="232">
        <v>0</v>
      </c>
      <c r="F23" s="233">
        <v>0</v>
      </c>
      <c r="G23" s="232">
        <v>0</v>
      </c>
      <c r="H23" s="232">
        <v>0</v>
      </c>
      <c r="I23" s="237">
        <v>0</v>
      </c>
      <c r="J23" s="237">
        <v>0</v>
      </c>
      <c r="K23" s="237">
        <v>0</v>
      </c>
      <c r="L23" s="242">
        <v>0</v>
      </c>
    </row>
    <row r="24" spans="1:12" s="105" customFormat="1" ht="14.25" customHeight="1">
      <c r="A24" s="231"/>
      <c r="B24" s="231"/>
      <c r="C24" s="235"/>
      <c r="D24" s="231" t="s">
        <v>116</v>
      </c>
      <c r="E24" s="232">
        <v>0</v>
      </c>
      <c r="F24" s="233">
        <v>0</v>
      </c>
      <c r="G24" s="232">
        <v>0</v>
      </c>
      <c r="H24" s="232">
        <v>0</v>
      </c>
      <c r="I24" s="237">
        <v>0</v>
      </c>
      <c r="J24" s="237">
        <v>0</v>
      </c>
      <c r="K24" s="237">
        <v>0</v>
      </c>
      <c r="L24" s="242">
        <v>0</v>
      </c>
    </row>
    <row r="25" spans="1:12" s="105" customFormat="1" ht="14.25" customHeight="1">
      <c r="A25" s="231"/>
      <c r="B25" s="231"/>
      <c r="C25" s="235"/>
      <c r="D25" s="231" t="s">
        <v>117</v>
      </c>
      <c r="E25" s="232">
        <v>0</v>
      </c>
      <c r="F25" s="233">
        <v>0</v>
      </c>
      <c r="G25" s="232">
        <v>0</v>
      </c>
      <c r="H25" s="232">
        <v>0</v>
      </c>
      <c r="I25" s="237">
        <v>0</v>
      </c>
      <c r="J25" s="237">
        <v>0</v>
      </c>
      <c r="K25" s="237">
        <v>0</v>
      </c>
      <c r="L25" s="242">
        <v>0</v>
      </c>
    </row>
    <row r="26" spans="1:12" s="105" customFormat="1" ht="14.25" customHeight="1">
      <c r="A26" s="231"/>
      <c r="B26" s="231"/>
      <c r="C26" s="235"/>
      <c r="D26" s="231" t="s">
        <v>118</v>
      </c>
      <c r="E26" s="232">
        <v>0</v>
      </c>
      <c r="F26" s="233">
        <v>0</v>
      </c>
      <c r="G26" s="232">
        <v>0</v>
      </c>
      <c r="H26" s="232">
        <v>0</v>
      </c>
      <c r="I26" s="237">
        <v>0</v>
      </c>
      <c r="J26" s="237">
        <v>0</v>
      </c>
      <c r="K26" s="237">
        <v>0</v>
      </c>
      <c r="L26" s="242">
        <v>0</v>
      </c>
    </row>
    <row r="27" spans="1:12" s="105" customFormat="1" ht="14.25" customHeight="1">
      <c r="A27" s="231"/>
      <c r="B27" s="231"/>
      <c r="C27" s="235"/>
      <c r="D27" s="231" t="s">
        <v>119</v>
      </c>
      <c r="E27" s="232">
        <v>6.05</v>
      </c>
      <c r="F27" s="233">
        <v>6.05</v>
      </c>
      <c r="G27" s="232">
        <v>6.05</v>
      </c>
      <c r="H27" s="232">
        <v>0</v>
      </c>
      <c r="I27" s="237">
        <v>0</v>
      </c>
      <c r="J27" s="237">
        <v>0</v>
      </c>
      <c r="K27" s="237">
        <v>0</v>
      </c>
      <c r="L27" s="242">
        <v>0</v>
      </c>
    </row>
    <row r="28" spans="1:12" s="105" customFormat="1" ht="14.25" customHeight="1">
      <c r="A28" s="231"/>
      <c r="B28" s="231"/>
      <c r="C28" s="235"/>
      <c r="D28" s="231" t="s">
        <v>120</v>
      </c>
      <c r="E28" s="232">
        <v>0</v>
      </c>
      <c r="F28" s="233">
        <v>0</v>
      </c>
      <c r="G28" s="232">
        <v>0</v>
      </c>
      <c r="H28" s="232">
        <v>0</v>
      </c>
      <c r="I28" s="237">
        <v>0</v>
      </c>
      <c r="J28" s="237">
        <v>0</v>
      </c>
      <c r="K28" s="237">
        <v>0</v>
      </c>
      <c r="L28" s="242">
        <v>0</v>
      </c>
    </row>
    <row r="29" spans="1:12" s="105" customFormat="1" ht="14.25" customHeight="1">
      <c r="A29" s="231"/>
      <c r="B29" s="231"/>
      <c r="C29" s="235"/>
      <c r="D29" s="231" t="s">
        <v>121</v>
      </c>
      <c r="E29" s="232">
        <v>0</v>
      </c>
      <c r="F29" s="233">
        <v>0</v>
      </c>
      <c r="G29" s="232">
        <v>0</v>
      </c>
      <c r="H29" s="232">
        <v>0</v>
      </c>
      <c r="I29" s="237"/>
      <c r="J29" s="237"/>
      <c r="K29" s="237"/>
      <c r="L29" s="242">
        <v>0</v>
      </c>
    </row>
    <row r="30" spans="1:12" s="105" customFormat="1" ht="14.25" customHeight="1">
      <c r="A30" s="231"/>
      <c r="B30" s="231"/>
      <c r="C30" s="235"/>
      <c r="D30" s="231" t="s">
        <v>122</v>
      </c>
      <c r="E30" s="232">
        <v>0</v>
      </c>
      <c r="F30" s="233">
        <v>0</v>
      </c>
      <c r="G30" s="232">
        <v>0</v>
      </c>
      <c r="H30" s="232">
        <v>0</v>
      </c>
      <c r="I30" s="237"/>
      <c r="J30" s="237"/>
      <c r="K30" s="237"/>
      <c r="L30" s="242">
        <v>0</v>
      </c>
    </row>
    <row r="31" spans="1:12" s="105" customFormat="1" ht="14.25" customHeight="1">
      <c r="A31" s="231"/>
      <c r="B31" s="231"/>
      <c r="C31" s="235"/>
      <c r="D31" s="231" t="s">
        <v>123</v>
      </c>
      <c r="E31" s="232">
        <v>0</v>
      </c>
      <c r="F31" s="233">
        <v>0</v>
      </c>
      <c r="G31" s="232">
        <v>0</v>
      </c>
      <c r="H31" s="232">
        <v>0</v>
      </c>
      <c r="I31" s="237">
        <v>0</v>
      </c>
      <c r="J31" s="237">
        <v>0</v>
      </c>
      <c r="K31" s="237">
        <v>0</v>
      </c>
      <c r="L31" s="242">
        <v>0</v>
      </c>
    </row>
    <row r="32" spans="1:12" s="105" customFormat="1" ht="14.25" customHeight="1">
      <c r="A32" s="231"/>
      <c r="B32" s="231"/>
      <c r="C32" s="235"/>
      <c r="D32" s="231" t="s">
        <v>124</v>
      </c>
      <c r="E32" s="232">
        <v>0</v>
      </c>
      <c r="F32" s="233">
        <v>0</v>
      </c>
      <c r="G32" s="232">
        <v>0</v>
      </c>
      <c r="H32" s="232">
        <v>0</v>
      </c>
      <c r="I32" s="237">
        <v>0</v>
      </c>
      <c r="J32" s="237">
        <v>0</v>
      </c>
      <c r="K32" s="237">
        <v>0</v>
      </c>
      <c r="L32" s="242">
        <v>0</v>
      </c>
    </row>
    <row r="33" spans="1:12" s="105" customFormat="1" ht="14.25" customHeight="1">
      <c r="A33" s="231"/>
      <c r="B33" s="231"/>
      <c r="C33" s="235"/>
      <c r="D33" s="231" t="s">
        <v>125</v>
      </c>
      <c r="E33" s="232">
        <v>0</v>
      </c>
      <c r="F33" s="233">
        <v>0</v>
      </c>
      <c r="G33" s="232">
        <v>0</v>
      </c>
      <c r="H33" s="232">
        <v>0</v>
      </c>
      <c r="I33" s="237">
        <v>0</v>
      </c>
      <c r="J33" s="237">
        <v>0</v>
      </c>
      <c r="K33" s="237">
        <v>0</v>
      </c>
      <c r="L33" s="242">
        <v>0</v>
      </c>
    </row>
    <row r="34" spans="1:12" s="105" customFormat="1" ht="14.25" customHeight="1">
      <c r="A34" s="231"/>
      <c r="B34" s="231"/>
      <c r="C34" s="235"/>
      <c r="D34" s="231" t="s">
        <v>126</v>
      </c>
      <c r="E34" s="232">
        <v>0</v>
      </c>
      <c r="F34" s="233">
        <v>0</v>
      </c>
      <c r="G34" s="232">
        <v>0</v>
      </c>
      <c r="H34" s="232">
        <v>0</v>
      </c>
      <c r="I34" s="237">
        <v>0</v>
      </c>
      <c r="J34" s="237">
        <v>0</v>
      </c>
      <c r="K34" s="237">
        <v>0</v>
      </c>
      <c r="L34" s="242">
        <v>0</v>
      </c>
    </row>
    <row r="35" spans="1:12" s="105" customFormat="1" ht="14.25" customHeight="1">
      <c r="A35" s="231"/>
      <c r="B35" s="231"/>
      <c r="C35" s="235"/>
      <c r="D35" s="231" t="s">
        <v>127</v>
      </c>
      <c r="E35" s="232">
        <v>0</v>
      </c>
      <c r="F35" s="233">
        <v>0</v>
      </c>
      <c r="G35" s="232">
        <v>0</v>
      </c>
      <c r="H35" s="232">
        <v>0</v>
      </c>
      <c r="I35" s="237">
        <v>0</v>
      </c>
      <c r="J35" s="237">
        <v>0</v>
      </c>
      <c r="K35" s="237">
        <v>0</v>
      </c>
      <c r="L35" s="242">
        <v>0</v>
      </c>
    </row>
    <row r="36" spans="1:12" s="105" customFormat="1" ht="14.25" customHeight="1">
      <c r="A36" s="231"/>
      <c r="B36" s="231"/>
      <c r="C36" s="235"/>
      <c r="D36" s="231" t="s">
        <v>128</v>
      </c>
      <c r="E36" s="232">
        <v>0</v>
      </c>
      <c r="F36" s="233">
        <v>0</v>
      </c>
      <c r="G36" s="232">
        <v>0</v>
      </c>
      <c r="H36" s="232">
        <v>0</v>
      </c>
      <c r="I36" s="237">
        <v>0</v>
      </c>
      <c r="J36" s="237">
        <v>0</v>
      </c>
      <c r="K36" s="237">
        <v>0</v>
      </c>
      <c r="L36" s="242">
        <v>0</v>
      </c>
    </row>
    <row r="37" spans="1:12" ht="14.25" customHeight="1">
      <c r="A37" s="231"/>
      <c r="B37" s="231"/>
      <c r="C37" s="235"/>
      <c r="D37" s="231"/>
      <c r="E37" s="232"/>
      <c r="F37" s="236"/>
      <c r="G37" s="237"/>
      <c r="H37" s="237"/>
      <c r="I37" s="237"/>
      <c r="J37" s="237"/>
      <c r="K37" s="237"/>
      <c r="L37" s="236"/>
    </row>
    <row r="38" spans="1:12" s="105" customFormat="1" ht="14.25">
      <c r="A38" s="222" t="s">
        <v>36</v>
      </c>
      <c r="B38" s="222"/>
      <c r="C38" s="230">
        <v>1925.72</v>
      </c>
      <c r="D38" s="238" t="s">
        <v>129</v>
      </c>
      <c r="E38" s="232">
        <v>1925.72</v>
      </c>
      <c r="F38" s="233">
        <v>1925.72</v>
      </c>
      <c r="G38" s="233">
        <v>1925.72</v>
      </c>
      <c r="H38" s="233">
        <v>0</v>
      </c>
      <c r="I38" s="244"/>
      <c r="J38" s="244"/>
      <c r="K38" s="244">
        <v>0</v>
      </c>
      <c r="L38" s="242">
        <v>0</v>
      </c>
    </row>
  </sheetData>
  <sheetProtection/>
  <mergeCells count="33">
    <mergeCell ref="A2:L2"/>
    <mergeCell ref="A3:E3"/>
    <mergeCell ref="A4:C4"/>
    <mergeCell ref="F6:K6"/>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31:B31"/>
    <mergeCell ref="A32:B32"/>
    <mergeCell ref="A33:B33"/>
    <mergeCell ref="A34:B34"/>
    <mergeCell ref="A35:B35"/>
    <mergeCell ref="A36:B36"/>
    <mergeCell ref="A38:B38"/>
    <mergeCell ref="A8:A12"/>
    <mergeCell ref="C5:C7"/>
    <mergeCell ref="D5:D7"/>
    <mergeCell ref="E5:E7"/>
    <mergeCell ref="L6:L7"/>
    <mergeCell ref="A5:B7"/>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21"/>
  <sheetViews>
    <sheetView showGridLines="0" showZeros="0" workbookViewId="0" topLeftCell="A1">
      <selection activeCell="G6" sqref="G6"/>
    </sheetView>
  </sheetViews>
  <sheetFormatPr defaultColWidth="9.00390625" defaultRowHeight="14.25"/>
  <cols>
    <col min="1" max="1" width="5.25390625" style="0" customWidth="1"/>
    <col min="2" max="2" width="4.875" style="0" customWidth="1"/>
    <col min="3" max="3" width="6.25390625" style="0" customWidth="1"/>
    <col min="4" max="4" width="14.50390625" style="0" customWidth="1"/>
    <col min="5" max="5" width="31.00390625" style="0" customWidth="1"/>
    <col min="6" max="6" width="13.875" style="0" customWidth="1"/>
    <col min="7" max="8" width="11.875" style="0" customWidth="1"/>
    <col min="9" max="9" width="11.50390625" style="0" customWidth="1"/>
    <col min="10" max="12" width="11.125" style="0" customWidth="1"/>
    <col min="13" max="13" width="16.125" style="0" customWidth="1"/>
  </cols>
  <sheetData>
    <row r="1" spans="1:13" ht="14.25" customHeight="1">
      <c r="A1" s="185"/>
      <c r="B1" s="185"/>
      <c r="C1" s="186"/>
      <c r="D1" s="187"/>
      <c r="E1" s="188"/>
      <c r="F1" s="189"/>
      <c r="G1" s="189"/>
      <c r="H1" s="189"/>
      <c r="I1" s="205"/>
      <c r="J1" s="189"/>
      <c r="K1" s="189"/>
      <c r="L1" s="189"/>
      <c r="M1" s="206" t="s">
        <v>130</v>
      </c>
    </row>
    <row r="2" spans="1:13" ht="20.25" customHeight="1">
      <c r="A2" s="190" t="s">
        <v>131</v>
      </c>
      <c r="B2" s="190"/>
      <c r="C2" s="190"/>
      <c r="D2" s="190"/>
      <c r="E2" s="190"/>
      <c r="F2" s="190"/>
      <c r="G2" s="190"/>
      <c r="H2" s="190"/>
      <c r="I2" s="190"/>
      <c r="J2" s="190"/>
      <c r="K2" s="190"/>
      <c r="L2" s="190"/>
      <c r="M2" s="190"/>
    </row>
    <row r="3" spans="1:13" ht="14.25" customHeight="1">
      <c r="A3" s="191" t="s">
        <v>2</v>
      </c>
      <c r="B3" s="191" t="s">
        <v>95</v>
      </c>
      <c r="C3" s="191"/>
      <c r="D3" s="191"/>
      <c r="E3" s="191"/>
      <c r="F3" s="189"/>
      <c r="G3" s="192"/>
      <c r="H3" s="192"/>
      <c r="I3" s="192"/>
      <c r="J3" s="192"/>
      <c r="K3" s="192"/>
      <c r="L3" s="192"/>
      <c r="M3" s="207" t="s">
        <v>3</v>
      </c>
    </row>
    <row r="4" spans="1:13" ht="14.25" customHeight="1">
      <c r="A4" s="193" t="s">
        <v>40</v>
      </c>
      <c r="B4" s="194"/>
      <c r="C4" s="194"/>
      <c r="D4" s="195" t="s">
        <v>41</v>
      </c>
      <c r="E4" s="195" t="s">
        <v>42</v>
      </c>
      <c r="F4" s="195" t="s">
        <v>43</v>
      </c>
      <c r="G4" s="196" t="s">
        <v>86</v>
      </c>
      <c r="H4" s="196"/>
      <c r="I4" s="196"/>
      <c r="J4" s="208"/>
      <c r="K4" s="209" t="s">
        <v>87</v>
      </c>
      <c r="L4" s="210"/>
      <c r="M4" s="211"/>
    </row>
    <row r="5" spans="1:13" ht="28.5" customHeight="1">
      <c r="A5" s="197" t="s">
        <v>47</v>
      </c>
      <c r="B5" s="198" t="s">
        <v>48</v>
      </c>
      <c r="C5" s="198" t="s">
        <v>49</v>
      </c>
      <c r="D5" s="195"/>
      <c r="E5" s="195"/>
      <c r="F5" s="195"/>
      <c r="G5" s="199" t="s">
        <v>20</v>
      </c>
      <c r="H5" s="195" t="s">
        <v>88</v>
      </c>
      <c r="I5" s="195" t="s">
        <v>89</v>
      </c>
      <c r="J5" s="195" t="s">
        <v>90</v>
      </c>
      <c r="K5" s="195" t="s">
        <v>20</v>
      </c>
      <c r="L5" s="195" t="s">
        <v>91</v>
      </c>
      <c r="M5" s="212" t="s">
        <v>92</v>
      </c>
    </row>
    <row r="6" spans="1:13" s="105" customFormat="1" ht="14.25">
      <c r="A6" s="200"/>
      <c r="B6" s="200"/>
      <c r="C6" s="200"/>
      <c r="D6" s="201"/>
      <c r="E6" s="202" t="s">
        <v>9</v>
      </c>
      <c r="F6" s="203">
        <v>1925.72</v>
      </c>
      <c r="G6" s="203">
        <v>79.94</v>
      </c>
      <c r="H6" s="203">
        <v>76.93</v>
      </c>
      <c r="I6" s="203">
        <v>3.01</v>
      </c>
      <c r="J6" s="203">
        <v>0</v>
      </c>
      <c r="K6" s="213">
        <v>1845.78</v>
      </c>
      <c r="L6" s="213">
        <v>0</v>
      </c>
      <c r="M6" s="214">
        <v>1845.78</v>
      </c>
    </row>
    <row r="7" spans="1:13" ht="14.25">
      <c r="A7" s="200"/>
      <c r="B7" s="200"/>
      <c r="C7" s="200"/>
      <c r="D7" s="201" t="s">
        <v>50</v>
      </c>
      <c r="E7" s="204" t="s">
        <v>51</v>
      </c>
      <c r="F7" s="203">
        <v>1925.72</v>
      </c>
      <c r="G7" s="203">
        <v>79.94</v>
      </c>
      <c r="H7" s="203">
        <v>76.93</v>
      </c>
      <c r="I7" s="203">
        <v>3.01</v>
      </c>
      <c r="J7" s="203">
        <v>0</v>
      </c>
      <c r="K7" s="213">
        <v>1845.78</v>
      </c>
      <c r="L7" s="213">
        <v>0</v>
      </c>
      <c r="M7" s="214">
        <v>1845.78</v>
      </c>
    </row>
    <row r="8" spans="1:13" ht="14.25">
      <c r="A8" s="200" t="s">
        <v>52</v>
      </c>
      <c r="B8" s="200" t="s">
        <v>53</v>
      </c>
      <c r="C8" s="200" t="s">
        <v>54</v>
      </c>
      <c r="D8" s="201" t="s">
        <v>55</v>
      </c>
      <c r="E8" s="204" t="s">
        <v>56</v>
      </c>
      <c r="F8" s="203">
        <v>1.01</v>
      </c>
      <c r="G8" s="203">
        <v>1.01</v>
      </c>
      <c r="H8" s="203">
        <v>0</v>
      </c>
      <c r="I8" s="203">
        <v>1.01</v>
      </c>
      <c r="J8" s="203">
        <v>0</v>
      </c>
      <c r="K8" s="213">
        <v>0</v>
      </c>
      <c r="L8" s="213">
        <v>0</v>
      </c>
      <c r="M8" s="214">
        <v>0</v>
      </c>
    </row>
    <row r="9" spans="1:13" ht="14.25">
      <c r="A9" s="200" t="s">
        <v>57</v>
      </c>
      <c r="B9" s="200" t="s">
        <v>58</v>
      </c>
      <c r="C9" s="200" t="s">
        <v>58</v>
      </c>
      <c r="D9" s="201" t="s">
        <v>55</v>
      </c>
      <c r="E9" s="204" t="s">
        <v>59</v>
      </c>
      <c r="F9" s="203">
        <v>3.97</v>
      </c>
      <c r="G9" s="203">
        <v>3.97</v>
      </c>
      <c r="H9" s="203">
        <v>3.97</v>
      </c>
      <c r="I9" s="203">
        <v>0</v>
      </c>
      <c r="J9" s="203">
        <v>0</v>
      </c>
      <c r="K9" s="213">
        <v>0</v>
      </c>
      <c r="L9" s="213">
        <v>0</v>
      </c>
      <c r="M9" s="214">
        <v>0</v>
      </c>
    </row>
    <row r="10" spans="1:13" ht="14.25">
      <c r="A10" s="200" t="s">
        <v>57</v>
      </c>
      <c r="B10" s="200" t="s">
        <v>60</v>
      </c>
      <c r="C10" s="200" t="s">
        <v>61</v>
      </c>
      <c r="D10" s="201" t="s">
        <v>55</v>
      </c>
      <c r="E10" s="204" t="s">
        <v>62</v>
      </c>
      <c r="F10" s="203">
        <v>100</v>
      </c>
      <c r="G10" s="203">
        <v>0</v>
      </c>
      <c r="H10" s="203">
        <v>0</v>
      </c>
      <c r="I10" s="203">
        <v>0</v>
      </c>
      <c r="J10" s="203">
        <v>0</v>
      </c>
      <c r="K10" s="213">
        <v>100</v>
      </c>
      <c r="L10" s="213">
        <v>0</v>
      </c>
      <c r="M10" s="214">
        <v>100</v>
      </c>
    </row>
    <row r="11" spans="1:13" ht="14.25">
      <c r="A11" s="200" t="s">
        <v>57</v>
      </c>
      <c r="B11" s="200" t="s">
        <v>60</v>
      </c>
      <c r="C11" s="200" t="s">
        <v>58</v>
      </c>
      <c r="D11" s="201" t="s">
        <v>55</v>
      </c>
      <c r="E11" s="204" t="s">
        <v>63</v>
      </c>
      <c r="F11" s="203">
        <v>425.28</v>
      </c>
      <c r="G11" s="203">
        <v>0</v>
      </c>
      <c r="H11" s="203">
        <v>0</v>
      </c>
      <c r="I11" s="203">
        <v>0</v>
      </c>
      <c r="J11" s="203">
        <v>0</v>
      </c>
      <c r="K11" s="213">
        <v>425.28</v>
      </c>
      <c r="L11" s="213">
        <v>0</v>
      </c>
      <c r="M11" s="214">
        <v>425.28</v>
      </c>
    </row>
    <row r="12" spans="1:13" ht="14.25">
      <c r="A12" s="200" t="s">
        <v>57</v>
      </c>
      <c r="B12" s="200" t="s">
        <v>60</v>
      </c>
      <c r="C12" s="200" t="s">
        <v>64</v>
      </c>
      <c r="D12" s="201" t="s">
        <v>55</v>
      </c>
      <c r="E12" s="204" t="s">
        <v>65</v>
      </c>
      <c r="F12" s="203">
        <v>873.15</v>
      </c>
      <c r="G12" s="203">
        <v>0</v>
      </c>
      <c r="H12" s="203">
        <v>0</v>
      </c>
      <c r="I12" s="203">
        <v>0</v>
      </c>
      <c r="J12" s="203">
        <v>0</v>
      </c>
      <c r="K12" s="213">
        <v>873.15</v>
      </c>
      <c r="L12" s="213">
        <v>0</v>
      </c>
      <c r="M12" s="214">
        <v>873.15</v>
      </c>
    </row>
    <row r="13" spans="1:13" ht="14.25">
      <c r="A13" s="200" t="s">
        <v>57</v>
      </c>
      <c r="B13" s="200" t="s">
        <v>66</v>
      </c>
      <c r="C13" s="200" t="s">
        <v>61</v>
      </c>
      <c r="D13" s="201" t="s">
        <v>55</v>
      </c>
      <c r="E13" s="204" t="s">
        <v>67</v>
      </c>
      <c r="F13" s="203">
        <v>267.88</v>
      </c>
      <c r="G13" s="203">
        <v>0</v>
      </c>
      <c r="H13" s="203">
        <v>0</v>
      </c>
      <c r="I13" s="203">
        <v>0</v>
      </c>
      <c r="J13" s="203">
        <v>0</v>
      </c>
      <c r="K13" s="213">
        <v>267.88</v>
      </c>
      <c r="L13" s="213">
        <v>0</v>
      </c>
      <c r="M13" s="214">
        <v>267.88</v>
      </c>
    </row>
    <row r="14" spans="1:13" ht="14.25">
      <c r="A14" s="200" t="s">
        <v>57</v>
      </c>
      <c r="B14" s="200" t="s">
        <v>68</v>
      </c>
      <c r="C14" s="200" t="s">
        <v>61</v>
      </c>
      <c r="D14" s="201" t="s">
        <v>55</v>
      </c>
      <c r="E14" s="204" t="s">
        <v>69</v>
      </c>
      <c r="F14" s="203">
        <v>62.05</v>
      </c>
      <c r="G14" s="203">
        <v>62.05</v>
      </c>
      <c r="H14" s="203">
        <v>60.05</v>
      </c>
      <c r="I14" s="203">
        <v>2</v>
      </c>
      <c r="J14" s="203">
        <v>0</v>
      </c>
      <c r="K14" s="213">
        <v>0</v>
      </c>
      <c r="L14" s="213">
        <v>0</v>
      </c>
      <c r="M14" s="214">
        <v>0</v>
      </c>
    </row>
    <row r="15" spans="1:13" ht="14.25">
      <c r="A15" s="200" t="s">
        <v>57</v>
      </c>
      <c r="B15" s="200" t="s">
        <v>68</v>
      </c>
      <c r="C15" s="200" t="s">
        <v>70</v>
      </c>
      <c r="D15" s="201" t="s">
        <v>55</v>
      </c>
      <c r="E15" s="204" t="s">
        <v>71</v>
      </c>
      <c r="F15" s="203">
        <v>74.42</v>
      </c>
      <c r="G15" s="203">
        <v>0</v>
      </c>
      <c r="H15" s="203">
        <v>0</v>
      </c>
      <c r="I15" s="203">
        <v>0</v>
      </c>
      <c r="J15" s="203">
        <v>0</v>
      </c>
      <c r="K15" s="213">
        <v>74.42</v>
      </c>
      <c r="L15" s="213">
        <v>0</v>
      </c>
      <c r="M15" s="214">
        <v>74.42</v>
      </c>
    </row>
    <row r="16" spans="1:13" ht="14.25">
      <c r="A16" s="200" t="s">
        <v>57</v>
      </c>
      <c r="B16" s="200" t="s">
        <v>68</v>
      </c>
      <c r="C16" s="200" t="s">
        <v>72</v>
      </c>
      <c r="D16" s="201" t="s">
        <v>55</v>
      </c>
      <c r="E16" s="204" t="s">
        <v>73</v>
      </c>
      <c r="F16" s="203">
        <v>54.05</v>
      </c>
      <c r="G16" s="203">
        <v>0</v>
      </c>
      <c r="H16" s="203">
        <v>0</v>
      </c>
      <c r="I16" s="203">
        <v>0</v>
      </c>
      <c r="J16" s="203">
        <v>0</v>
      </c>
      <c r="K16" s="213">
        <v>54.05</v>
      </c>
      <c r="L16" s="213">
        <v>0</v>
      </c>
      <c r="M16" s="214">
        <v>54.05</v>
      </c>
    </row>
    <row r="17" spans="1:13" ht="14.25">
      <c r="A17" s="200" t="s">
        <v>74</v>
      </c>
      <c r="B17" s="200" t="s">
        <v>75</v>
      </c>
      <c r="C17" s="200" t="s">
        <v>61</v>
      </c>
      <c r="D17" s="201" t="s">
        <v>55</v>
      </c>
      <c r="E17" s="204" t="s">
        <v>76</v>
      </c>
      <c r="F17" s="203">
        <v>3.83</v>
      </c>
      <c r="G17" s="203">
        <v>3.83</v>
      </c>
      <c r="H17" s="203">
        <v>3.83</v>
      </c>
      <c r="I17" s="203">
        <v>0</v>
      </c>
      <c r="J17" s="203">
        <v>0</v>
      </c>
      <c r="K17" s="213">
        <v>0</v>
      </c>
      <c r="L17" s="213">
        <v>0</v>
      </c>
      <c r="M17" s="214">
        <v>0</v>
      </c>
    </row>
    <row r="18" spans="1:13" ht="14.25">
      <c r="A18" s="200" t="s">
        <v>74</v>
      </c>
      <c r="B18" s="200" t="s">
        <v>75</v>
      </c>
      <c r="C18" s="200" t="s">
        <v>77</v>
      </c>
      <c r="D18" s="201" t="s">
        <v>55</v>
      </c>
      <c r="E18" s="204" t="s">
        <v>78</v>
      </c>
      <c r="F18" s="203">
        <v>3.02</v>
      </c>
      <c r="G18" s="203">
        <v>3.02</v>
      </c>
      <c r="H18" s="203">
        <v>3.02</v>
      </c>
      <c r="I18" s="203">
        <v>0</v>
      </c>
      <c r="J18" s="203">
        <v>0</v>
      </c>
      <c r="K18" s="213">
        <v>0</v>
      </c>
      <c r="L18" s="213">
        <v>0</v>
      </c>
      <c r="M18" s="214">
        <v>0</v>
      </c>
    </row>
    <row r="19" spans="1:13" ht="14.25">
      <c r="A19" s="200" t="s">
        <v>74</v>
      </c>
      <c r="B19" s="200" t="s">
        <v>79</v>
      </c>
      <c r="C19" s="200" t="s">
        <v>61</v>
      </c>
      <c r="D19" s="201" t="s">
        <v>55</v>
      </c>
      <c r="E19" s="204" t="s">
        <v>80</v>
      </c>
      <c r="F19" s="203">
        <v>50.27</v>
      </c>
      <c r="G19" s="203">
        <v>0</v>
      </c>
      <c r="H19" s="203">
        <v>0</v>
      </c>
      <c r="I19" s="203">
        <v>0</v>
      </c>
      <c r="J19" s="203">
        <v>0</v>
      </c>
      <c r="K19" s="213">
        <v>50.27</v>
      </c>
      <c r="L19" s="213">
        <v>0</v>
      </c>
      <c r="M19" s="214">
        <v>50.27</v>
      </c>
    </row>
    <row r="20" spans="1:13" ht="14.25">
      <c r="A20" s="200" t="s">
        <v>74</v>
      </c>
      <c r="B20" s="200" t="s">
        <v>79</v>
      </c>
      <c r="C20" s="200" t="s">
        <v>64</v>
      </c>
      <c r="D20" s="201" t="s">
        <v>55</v>
      </c>
      <c r="E20" s="204" t="s">
        <v>81</v>
      </c>
      <c r="F20" s="203">
        <v>0.74</v>
      </c>
      <c r="G20" s="203">
        <v>0</v>
      </c>
      <c r="H20" s="203">
        <v>0</v>
      </c>
      <c r="I20" s="203">
        <v>0</v>
      </c>
      <c r="J20" s="203">
        <v>0</v>
      </c>
      <c r="K20" s="213">
        <v>0.74</v>
      </c>
      <c r="L20" s="213">
        <v>0</v>
      </c>
      <c r="M20" s="214">
        <v>0.74</v>
      </c>
    </row>
    <row r="21" spans="1:13" ht="14.25">
      <c r="A21" s="200" t="s">
        <v>82</v>
      </c>
      <c r="B21" s="200" t="s">
        <v>70</v>
      </c>
      <c r="C21" s="200" t="s">
        <v>61</v>
      </c>
      <c r="D21" s="201" t="s">
        <v>55</v>
      </c>
      <c r="E21" s="204" t="s">
        <v>83</v>
      </c>
      <c r="F21" s="203">
        <v>6.05</v>
      </c>
      <c r="G21" s="203">
        <v>6.05</v>
      </c>
      <c r="H21" s="203">
        <v>6.05</v>
      </c>
      <c r="I21" s="203">
        <v>0</v>
      </c>
      <c r="J21" s="203">
        <v>0</v>
      </c>
      <c r="K21" s="213">
        <v>0</v>
      </c>
      <c r="L21" s="213">
        <v>0</v>
      </c>
      <c r="M21" s="214">
        <v>0</v>
      </c>
    </row>
  </sheetData>
  <sheetProtection/>
  <mergeCells count="6">
    <mergeCell ref="A2:M2"/>
    <mergeCell ref="A3:E3"/>
    <mergeCell ref="K4:M4"/>
    <mergeCell ref="D4:D5"/>
    <mergeCell ref="E4:E5"/>
    <mergeCell ref="F4:F5"/>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Q24"/>
  <sheetViews>
    <sheetView showGridLines="0" showZeros="0" workbookViewId="0" topLeftCell="A1">
      <selection activeCell="A4" sqref="A4:C4"/>
    </sheetView>
  </sheetViews>
  <sheetFormatPr defaultColWidth="9.00390625" defaultRowHeight="14.25"/>
  <cols>
    <col min="1" max="1" width="10.25390625" style="0" customWidth="1"/>
    <col min="2" max="2" width="10.625" style="0" customWidth="1"/>
    <col min="3" max="3" width="23.875" style="0" customWidth="1"/>
    <col min="4" max="4" width="11.125" style="0" customWidth="1"/>
    <col min="5" max="5" width="10.50390625" style="0" customWidth="1"/>
    <col min="6" max="6" width="23.875" style="0" customWidth="1"/>
    <col min="7" max="7" width="15.00390625" style="0" customWidth="1"/>
    <col min="8" max="8" width="13.375" style="0" customWidth="1"/>
    <col min="9" max="9" width="12.125" style="0" customWidth="1"/>
    <col min="11" max="11" width="10.00390625" style="0" customWidth="1"/>
    <col min="17" max="17" width="11.875" style="0" customWidth="1"/>
  </cols>
  <sheetData>
    <row r="1" spans="1:17" ht="14.25" customHeight="1">
      <c r="A1" s="158"/>
      <c r="B1" s="158"/>
      <c r="C1" s="159"/>
      <c r="D1" s="159"/>
      <c r="E1" s="159"/>
      <c r="F1" s="159"/>
      <c r="G1" s="159"/>
      <c r="H1" s="159"/>
      <c r="I1" s="159"/>
      <c r="J1" s="159"/>
      <c r="K1" s="159"/>
      <c r="L1" s="159"/>
      <c r="M1" s="174"/>
      <c r="Q1" s="183" t="s">
        <v>132</v>
      </c>
    </row>
    <row r="2" spans="1:17" ht="20.25" customHeight="1">
      <c r="A2" s="160" t="s">
        <v>133</v>
      </c>
      <c r="B2" s="160"/>
      <c r="C2" s="160"/>
      <c r="D2" s="160"/>
      <c r="E2" s="160"/>
      <c r="F2" s="160"/>
      <c r="G2" s="160"/>
      <c r="H2" s="160"/>
      <c r="I2" s="160"/>
      <c r="J2" s="160"/>
      <c r="K2" s="160"/>
      <c r="L2" s="160"/>
      <c r="M2" s="160"/>
      <c r="N2" s="160"/>
      <c r="O2" s="160"/>
      <c r="P2" s="160"/>
      <c r="Q2" s="160"/>
    </row>
    <row r="3" spans="1:17" ht="20.25" customHeight="1">
      <c r="A3" s="161" t="s">
        <v>2</v>
      </c>
      <c r="B3" s="161"/>
      <c r="C3" s="161"/>
      <c r="D3" s="161"/>
      <c r="E3" s="161"/>
      <c r="F3" s="161"/>
      <c r="G3" s="161"/>
      <c r="H3" s="162"/>
      <c r="I3" s="175"/>
      <c r="J3" s="176"/>
      <c r="K3" s="176"/>
      <c r="L3" s="176"/>
      <c r="Q3" s="184" t="s">
        <v>3</v>
      </c>
    </row>
    <row r="4" spans="1:17" ht="20.25" customHeight="1">
      <c r="A4" s="163" t="s">
        <v>134</v>
      </c>
      <c r="B4" s="163"/>
      <c r="C4" s="163"/>
      <c r="D4" s="164" t="s">
        <v>135</v>
      </c>
      <c r="E4" s="164"/>
      <c r="F4" s="164"/>
      <c r="G4" s="165" t="s">
        <v>43</v>
      </c>
      <c r="H4" s="166">
        <v>2021</v>
      </c>
      <c r="I4" s="166"/>
      <c r="J4" s="166"/>
      <c r="K4" s="166"/>
      <c r="L4" s="166"/>
      <c r="M4" s="166"/>
      <c r="N4" s="166"/>
      <c r="O4" s="166"/>
      <c r="P4" s="166"/>
      <c r="Q4" s="166"/>
    </row>
    <row r="5" spans="1:17" ht="14.25" customHeight="1">
      <c r="A5" s="167" t="s">
        <v>40</v>
      </c>
      <c r="B5" s="167"/>
      <c r="C5" s="168" t="s">
        <v>136</v>
      </c>
      <c r="D5" s="168" t="s">
        <v>40</v>
      </c>
      <c r="E5" s="168"/>
      <c r="F5" s="168" t="s">
        <v>136</v>
      </c>
      <c r="G5" s="165"/>
      <c r="H5" s="169" t="s">
        <v>13</v>
      </c>
      <c r="I5" s="169"/>
      <c r="J5" s="177" t="s">
        <v>137</v>
      </c>
      <c r="K5" s="178" t="s">
        <v>15</v>
      </c>
      <c r="L5" s="178" t="s">
        <v>16</v>
      </c>
      <c r="M5" s="178" t="s">
        <v>10</v>
      </c>
      <c r="N5" s="178" t="s">
        <v>11</v>
      </c>
      <c r="O5" s="178" t="s">
        <v>17</v>
      </c>
      <c r="P5" s="178" t="s">
        <v>18</v>
      </c>
      <c r="Q5" s="178" t="s">
        <v>19</v>
      </c>
    </row>
    <row r="6" spans="1:17" ht="14.25" customHeight="1">
      <c r="A6" s="168" t="s">
        <v>47</v>
      </c>
      <c r="B6" s="168" t="s">
        <v>48</v>
      </c>
      <c r="C6" s="168"/>
      <c r="D6" s="168" t="s">
        <v>47</v>
      </c>
      <c r="E6" s="168" t="s">
        <v>48</v>
      </c>
      <c r="F6" s="168"/>
      <c r="G6" s="165"/>
      <c r="H6" s="170" t="s">
        <v>20</v>
      </c>
      <c r="I6" s="169" t="s">
        <v>21</v>
      </c>
      <c r="J6" s="177"/>
      <c r="K6" s="178"/>
      <c r="L6" s="178"/>
      <c r="M6" s="178"/>
      <c r="N6" s="178"/>
      <c r="O6" s="178"/>
      <c r="P6" s="178"/>
      <c r="Q6" s="178"/>
    </row>
    <row r="7" spans="1:17" ht="14.25" customHeight="1">
      <c r="A7" s="168"/>
      <c r="B7" s="168"/>
      <c r="C7" s="168"/>
      <c r="D7" s="168"/>
      <c r="E7" s="168"/>
      <c r="F7" s="168"/>
      <c r="G7" s="165"/>
      <c r="H7" s="170"/>
      <c r="I7" s="169"/>
      <c r="J7" s="177"/>
      <c r="K7" s="178"/>
      <c r="L7" s="178"/>
      <c r="M7" s="178"/>
      <c r="N7" s="178"/>
      <c r="O7" s="178"/>
      <c r="P7" s="178"/>
      <c r="Q7" s="178"/>
    </row>
    <row r="8" spans="1:17" s="105" customFormat="1" ht="14.25">
      <c r="A8" s="171" t="s">
        <v>9</v>
      </c>
      <c r="B8" s="172"/>
      <c r="C8" s="172"/>
      <c r="D8" s="171"/>
      <c r="E8" s="171"/>
      <c r="F8" s="171"/>
      <c r="G8" s="173">
        <v>1925.72</v>
      </c>
      <c r="H8" s="173">
        <v>1925.72</v>
      </c>
      <c r="I8" s="179">
        <v>1925.72</v>
      </c>
      <c r="J8" s="180">
        <v>0</v>
      </c>
      <c r="K8" s="181">
        <v>0</v>
      </c>
      <c r="L8" s="180">
        <v>0</v>
      </c>
      <c r="M8" s="181">
        <v>0</v>
      </c>
      <c r="N8" s="182">
        <v>0</v>
      </c>
      <c r="O8" s="182">
        <v>0</v>
      </c>
      <c r="P8" s="182">
        <v>0</v>
      </c>
      <c r="Q8" s="182">
        <v>0</v>
      </c>
    </row>
    <row r="9" spans="1:17" ht="14.25">
      <c r="A9" s="171" t="s">
        <v>138</v>
      </c>
      <c r="B9" s="172">
        <v>30101</v>
      </c>
      <c r="C9" s="172" t="s">
        <v>139</v>
      </c>
      <c r="D9" s="171" t="s">
        <v>140</v>
      </c>
      <c r="E9" s="171" t="s">
        <v>61</v>
      </c>
      <c r="F9" s="171" t="s">
        <v>141</v>
      </c>
      <c r="G9" s="173">
        <v>29.91</v>
      </c>
      <c r="H9" s="173">
        <v>29.91</v>
      </c>
      <c r="I9" s="179">
        <v>29.91</v>
      </c>
      <c r="J9" s="180">
        <v>0</v>
      </c>
      <c r="K9" s="181">
        <v>0</v>
      </c>
      <c r="L9" s="180">
        <v>0</v>
      </c>
      <c r="M9" s="181">
        <v>0</v>
      </c>
      <c r="N9" s="182">
        <v>0</v>
      </c>
      <c r="O9" s="182">
        <v>0</v>
      </c>
      <c r="P9" s="182">
        <v>0</v>
      </c>
      <c r="Q9" s="182">
        <v>0</v>
      </c>
    </row>
    <row r="10" spans="1:17" ht="14.25">
      <c r="A10" s="171" t="s">
        <v>138</v>
      </c>
      <c r="B10" s="172">
        <v>30102</v>
      </c>
      <c r="C10" s="172" t="s">
        <v>142</v>
      </c>
      <c r="D10" s="171" t="s">
        <v>140</v>
      </c>
      <c r="E10" s="171" t="s">
        <v>61</v>
      </c>
      <c r="F10" s="171" t="s">
        <v>141</v>
      </c>
      <c r="G10" s="173">
        <v>20.57</v>
      </c>
      <c r="H10" s="173">
        <v>20.57</v>
      </c>
      <c r="I10" s="179">
        <v>20.57</v>
      </c>
      <c r="J10" s="180">
        <v>0</v>
      </c>
      <c r="K10" s="181">
        <v>0</v>
      </c>
      <c r="L10" s="180">
        <v>0</v>
      </c>
      <c r="M10" s="181">
        <v>0</v>
      </c>
      <c r="N10" s="182">
        <v>0</v>
      </c>
      <c r="O10" s="182">
        <v>0</v>
      </c>
      <c r="P10" s="182">
        <v>0</v>
      </c>
      <c r="Q10" s="182">
        <v>0</v>
      </c>
    </row>
    <row r="11" spans="1:17" ht="14.25">
      <c r="A11" s="171" t="s">
        <v>138</v>
      </c>
      <c r="B11" s="172">
        <v>30103</v>
      </c>
      <c r="C11" s="172" t="s">
        <v>143</v>
      </c>
      <c r="D11" s="171" t="s">
        <v>140</v>
      </c>
      <c r="E11" s="171" t="s">
        <v>61</v>
      </c>
      <c r="F11" s="171" t="s">
        <v>141</v>
      </c>
      <c r="G11" s="173">
        <v>9.58</v>
      </c>
      <c r="H11" s="173">
        <v>9.58</v>
      </c>
      <c r="I11" s="179">
        <v>9.58</v>
      </c>
      <c r="J11" s="180">
        <v>0</v>
      </c>
      <c r="K11" s="181">
        <v>0</v>
      </c>
      <c r="L11" s="180">
        <v>0</v>
      </c>
      <c r="M11" s="181">
        <v>0</v>
      </c>
      <c r="N11" s="182">
        <v>0</v>
      </c>
      <c r="O11" s="182">
        <v>0</v>
      </c>
      <c r="P11" s="182">
        <v>0</v>
      </c>
      <c r="Q11" s="182">
        <v>0</v>
      </c>
    </row>
    <row r="12" spans="1:17" ht="14.25">
      <c r="A12" s="171" t="s">
        <v>138</v>
      </c>
      <c r="B12" s="172">
        <v>30110</v>
      </c>
      <c r="C12" s="172" t="s">
        <v>144</v>
      </c>
      <c r="D12" s="171" t="s">
        <v>140</v>
      </c>
      <c r="E12" s="171" t="s">
        <v>70</v>
      </c>
      <c r="F12" s="171" t="s">
        <v>145</v>
      </c>
      <c r="G12" s="173">
        <v>3.73</v>
      </c>
      <c r="H12" s="173">
        <v>3.73</v>
      </c>
      <c r="I12" s="179">
        <v>3.73</v>
      </c>
      <c r="J12" s="180">
        <v>0</v>
      </c>
      <c r="K12" s="181">
        <v>0</v>
      </c>
      <c r="L12" s="180">
        <v>0</v>
      </c>
      <c r="M12" s="181">
        <v>0</v>
      </c>
      <c r="N12" s="182">
        <v>0</v>
      </c>
      <c r="O12" s="182">
        <v>0</v>
      </c>
      <c r="P12" s="182">
        <v>0</v>
      </c>
      <c r="Q12" s="182">
        <v>0</v>
      </c>
    </row>
    <row r="13" spans="1:17" ht="14.25">
      <c r="A13" s="171" t="s">
        <v>138</v>
      </c>
      <c r="B13" s="172">
        <v>30111</v>
      </c>
      <c r="C13" s="172" t="s">
        <v>146</v>
      </c>
      <c r="D13" s="171" t="s">
        <v>140</v>
      </c>
      <c r="E13" s="171" t="s">
        <v>70</v>
      </c>
      <c r="F13" s="171" t="s">
        <v>145</v>
      </c>
      <c r="G13" s="173">
        <v>3.02</v>
      </c>
      <c r="H13" s="173">
        <v>3.02</v>
      </c>
      <c r="I13" s="179">
        <v>3.02</v>
      </c>
      <c r="J13" s="180">
        <v>0</v>
      </c>
      <c r="K13" s="181">
        <v>0</v>
      </c>
      <c r="L13" s="180">
        <v>0</v>
      </c>
      <c r="M13" s="181">
        <v>0</v>
      </c>
      <c r="N13" s="182">
        <v>0</v>
      </c>
      <c r="O13" s="182">
        <v>0</v>
      </c>
      <c r="P13" s="182">
        <v>0</v>
      </c>
      <c r="Q13" s="182">
        <v>0</v>
      </c>
    </row>
    <row r="14" spans="1:17" ht="14.25">
      <c r="A14" s="171" t="s">
        <v>138</v>
      </c>
      <c r="B14" s="172">
        <v>30112</v>
      </c>
      <c r="C14" s="172" t="s">
        <v>147</v>
      </c>
      <c r="D14" s="171" t="s">
        <v>140</v>
      </c>
      <c r="E14" s="171" t="s">
        <v>70</v>
      </c>
      <c r="F14" s="171" t="s">
        <v>145</v>
      </c>
      <c r="G14" s="173">
        <v>7.45</v>
      </c>
      <c r="H14" s="173">
        <v>7.45</v>
      </c>
      <c r="I14" s="179">
        <v>7.45</v>
      </c>
      <c r="J14" s="180">
        <v>0</v>
      </c>
      <c r="K14" s="181">
        <v>0</v>
      </c>
      <c r="L14" s="180">
        <v>0</v>
      </c>
      <c r="M14" s="181">
        <v>0</v>
      </c>
      <c r="N14" s="182">
        <v>0</v>
      </c>
      <c r="O14" s="182">
        <v>0</v>
      </c>
      <c r="P14" s="182">
        <v>0</v>
      </c>
      <c r="Q14" s="182">
        <v>0</v>
      </c>
    </row>
    <row r="15" spans="1:17" ht="14.25">
      <c r="A15" s="171" t="s">
        <v>138</v>
      </c>
      <c r="B15" s="172">
        <v>30113</v>
      </c>
      <c r="C15" s="172" t="s">
        <v>148</v>
      </c>
      <c r="D15" s="171" t="s">
        <v>140</v>
      </c>
      <c r="E15" s="171" t="s">
        <v>77</v>
      </c>
      <c r="F15" s="171" t="s">
        <v>148</v>
      </c>
      <c r="G15" s="173">
        <v>6.05</v>
      </c>
      <c r="H15" s="173">
        <v>6.05</v>
      </c>
      <c r="I15" s="179">
        <v>6.05</v>
      </c>
      <c r="J15" s="180">
        <v>0</v>
      </c>
      <c r="K15" s="181">
        <v>0</v>
      </c>
      <c r="L15" s="180">
        <v>0</v>
      </c>
      <c r="M15" s="181">
        <v>0</v>
      </c>
      <c r="N15" s="182">
        <v>0</v>
      </c>
      <c r="O15" s="182">
        <v>0</v>
      </c>
      <c r="P15" s="182">
        <v>0</v>
      </c>
      <c r="Q15" s="182">
        <v>0</v>
      </c>
    </row>
    <row r="16" spans="1:17" ht="14.25">
      <c r="A16" s="171" t="s">
        <v>149</v>
      </c>
      <c r="B16" s="172">
        <v>30201</v>
      </c>
      <c r="C16" s="172" t="s">
        <v>150</v>
      </c>
      <c r="D16" s="171" t="s">
        <v>151</v>
      </c>
      <c r="E16" s="171" t="s">
        <v>61</v>
      </c>
      <c r="F16" s="171" t="s">
        <v>152</v>
      </c>
      <c r="G16" s="173">
        <v>2</v>
      </c>
      <c r="H16" s="173">
        <v>2</v>
      </c>
      <c r="I16" s="179">
        <v>2</v>
      </c>
      <c r="J16" s="180">
        <v>0</v>
      </c>
      <c r="K16" s="181">
        <v>0</v>
      </c>
      <c r="L16" s="180">
        <v>0</v>
      </c>
      <c r="M16" s="181">
        <v>0</v>
      </c>
      <c r="N16" s="182">
        <v>0</v>
      </c>
      <c r="O16" s="182">
        <v>0</v>
      </c>
      <c r="P16" s="182">
        <v>0</v>
      </c>
      <c r="Q16" s="182">
        <v>0</v>
      </c>
    </row>
    <row r="17" spans="1:17" ht="14.25">
      <c r="A17" s="171" t="s">
        <v>149</v>
      </c>
      <c r="B17" s="172">
        <v>30211</v>
      </c>
      <c r="C17" s="172" t="s">
        <v>153</v>
      </c>
      <c r="D17" s="171" t="s">
        <v>154</v>
      </c>
      <c r="E17" s="171" t="s">
        <v>70</v>
      </c>
      <c r="F17" s="171" t="s">
        <v>155</v>
      </c>
      <c r="G17" s="173">
        <v>5</v>
      </c>
      <c r="H17" s="173">
        <v>5</v>
      </c>
      <c r="I17" s="179">
        <v>5</v>
      </c>
      <c r="J17" s="180">
        <v>0</v>
      </c>
      <c r="K17" s="181">
        <v>0</v>
      </c>
      <c r="L17" s="180">
        <v>0</v>
      </c>
      <c r="M17" s="181">
        <v>0</v>
      </c>
      <c r="N17" s="182">
        <v>0</v>
      </c>
      <c r="O17" s="182">
        <v>0</v>
      </c>
      <c r="P17" s="182">
        <v>0</v>
      </c>
      <c r="Q17" s="182">
        <v>0</v>
      </c>
    </row>
    <row r="18" spans="1:17" ht="14.25">
      <c r="A18" s="171" t="s">
        <v>149</v>
      </c>
      <c r="B18" s="172">
        <v>30228</v>
      </c>
      <c r="C18" s="172" t="s">
        <v>156</v>
      </c>
      <c r="D18" s="171" t="s">
        <v>151</v>
      </c>
      <c r="E18" s="171" t="s">
        <v>61</v>
      </c>
      <c r="F18" s="171" t="s">
        <v>152</v>
      </c>
      <c r="G18" s="173">
        <v>1.01</v>
      </c>
      <c r="H18" s="173">
        <v>1.01</v>
      </c>
      <c r="I18" s="179">
        <v>1.01</v>
      </c>
      <c r="J18" s="180">
        <v>0</v>
      </c>
      <c r="K18" s="181">
        <v>0</v>
      </c>
      <c r="L18" s="180">
        <v>0</v>
      </c>
      <c r="M18" s="181">
        <v>0</v>
      </c>
      <c r="N18" s="182">
        <v>0</v>
      </c>
      <c r="O18" s="182">
        <v>0</v>
      </c>
      <c r="P18" s="182">
        <v>0</v>
      </c>
      <c r="Q18" s="182">
        <v>0</v>
      </c>
    </row>
    <row r="19" spans="1:17" ht="14.25">
      <c r="A19" s="171" t="s">
        <v>149</v>
      </c>
      <c r="B19" s="172">
        <v>30299</v>
      </c>
      <c r="C19" s="172" t="s">
        <v>157</v>
      </c>
      <c r="D19" s="171" t="s">
        <v>154</v>
      </c>
      <c r="E19" s="171" t="s">
        <v>70</v>
      </c>
      <c r="F19" s="171" t="s">
        <v>155</v>
      </c>
      <c r="G19" s="173">
        <v>16.25</v>
      </c>
      <c r="H19" s="173">
        <v>16.25</v>
      </c>
      <c r="I19" s="179">
        <v>16.25</v>
      </c>
      <c r="J19" s="180">
        <v>0</v>
      </c>
      <c r="K19" s="181">
        <v>0</v>
      </c>
      <c r="L19" s="180">
        <v>0</v>
      </c>
      <c r="M19" s="181">
        <v>0</v>
      </c>
      <c r="N19" s="182">
        <v>0</v>
      </c>
      <c r="O19" s="182">
        <v>0</v>
      </c>
      <c r="P19" s="182">
        <v>0</v>
      </c>
      <c r="Q19" s="182">
        <v>0</v>
      </c>
    </row>
    <row r="20" spans="1:17" ht="14.25">
      <c r="A20" s="171" t="s">
        <v>158</v>
      </c>
      <c r="B20" s="172">
        <v>30304</v>
      </c>
      <c r="C20" s="172" t="s">
        <v>159</v>
      </c>
      <c r="D20" s="171" t="s">
        <v>160</v>
      </c>
      <c r="E20" s="171" t="s">
        <v>61</v>
      </c>
      <c r="F20" s="171" t="s">
        <v>161</v>
      </c>
      <c r="G20" s="173">
        <v>100</v>
      </c>
      <c r="H20" s="173">
        <v>100</v>
      </c>
      <c r="I20" s="179">
        <v>100</v>
      </c>
      <c r="J20" s="180">
        <v>0</v>
      </c>
      <c r="K20" s="181">
        <v>0</v>
      </c>
      <c r="L20" s="180">
        <v>0</v>
      </c>
      <c r="M20" s="181">
        <v>0</v>
      </c>
      <c r="N20" s="182">
        <v>0</v>
      </c>
      <c r="O20" s="182">
        <v>0</v>
      </c>
      <c r="P20" s="182">
        <v>0</v>
      </c>
      <c r="Q20" s="182">
        <v>0</v>
      </c>
    </row>
    <row r="21" spans="1:17" ht="14.25">
      <c r="A21" s="171" t="s">
        <v>158</v>
      </c>
      <c r="B21" s="172">
        <v>30305</v>
      </c>
      <c r="C21" s="172" t="s">
        <v>162</v>
      </c>
      <c r="D21" s="171" t="s">
        <v>160</v>
      </c>
      <c r="E21" s="171" t="s">
        <v>61</v>
      </c>
      <c r="F21" s="171" t="s">
        <v>161</v>
      </c>
      <c r="G21" s="173">
        <v>1005.19</v>
      </c>
      <c r="H21" s="173">
        <v>1005.19</v>
      </c>
      <c r="I21" s="179">
        <v>1005.19</v>
      </c>
      <c r="J21" s="180">
        <v>0</v>
      </c>
      <c r="K21" s="181">
        <v>0</v>
      </c>
      <c r="L21" s="180">
        <v>0</v>
      </c>
      <c r="M21" s="181">
        <v>0</v>
      </c>
      <c r="N21" s="182">
        <v>0</v>
      </c>
      <c r="O21" s="182">
        <v>0</v>
      </c>
      <c r="P21" s="182">
        <v>0</v>
      </c>
      <c r="Q21" s="182">
        <v>0</v>
      </c>
    </row>
    <row r="22" spans="1:17" ht="14.25">
      <c r="A22" s="171" t="s">
        <v>158</v>
      </c>
      <c r="B22" s="172">
        <v>30307</v>
      </c>
      <c r="C22" s="172" t="s">
        <v>163</v>
      </c>
      <c r="D22" s="171" t="s">
        <v>160</v>
      </c>
      <c r="E22" s="171" t="s">
        <v>61</v>
      </c>
      <c r="F22" s="171" t="s">
        <v>161</v>
      </c>
      <c r="G22" s="173">
        <v>47.63</v>
      </c>
      <c r="H22" s="173">
        <v>47.63</v>
      </c>
      <c r="I22" s="179">
        <v>47.63</v>
      </c>
      <c r="J22" s="180">
        <v>0</v>
      </c>
      <c r="K22" s="181">
        <v>0</v>
      </c>
      <c r="L22" s="180">
        <v>0</v>
      </c>
      <c r="M22" s="181">
        <v>0</v>
      </c>
      <c r="N22" s="182">
        <v>0</v>
      </c>
      <c r="O22" s="182">
        <v>0</v>
      </c>
      <c r="P22" s="182">
        <v>0</v>
      </c>
      <c r="Q22" s="182">
        <v>0</v>
      </c>
    </row>
    <row r="23" spans="1:17" ht="14.25">
      <c r="A23" s="171" t="s">
        <v>158</v>
      </c>
      <c r="B23" s="172">
        <v>30309</v>
      </c>
      <c r="C23" s="172" t="s">
        <v>164</v>
      </c>
      <c r="D23" s="171" t="s">
        <v>160</v>
      </c>
      <c r="E23" s="171" t="s">
        <v>61</v>
      </c>
      <c r="F23" s="171" t="s">
        <v>161</v>
      </c>
      <c r="G23" s="173">
        <v>6.6</v>
      </c>
      <c r="H23" s="173">
        <v>6.6</v>
      </c>
      <c r="I23" s="179">
        <v>6.6</v>
      </c>
      <c r="J23" s="180">
        <v>0</v>
      </c>
      <c r="K23" s="181">
        <v>0</v>
      </c>
      <c r="L23" s="180">
        <v>0</v>
      </c>
      <c r="M23" s="181">
        <v>0</v>
      </c>
      <c r="N23" s="182">
        <v>0</v>
      </c>
      <c r="O23" s="182">
        <v>0</v>
      </c>
      <c r="P23" s="182">
        <v>0</v>
      </c>
      <c r="Q23" s="182">
        <v>0</v>
      </c>
    </row>
    <row r="24" spans="1:17" ht="14.25">
      <c r="A24" s="171" t="s">
        <v>158</v>
      </c>
      <c r="B24" s="172">
        <v>30399</v>
      </c>
      <c r="C24" s="172" t="s">
        <v>165</v>
      </c>
      <c r="D24" s="171" t="s">
        <v>160</v>
      </c>
      <c r="E24" s="171" t="s">
        <v>64</v>
      </c>
      <c r="F24" s="171" t="s">
        <v>165</v>
      </c>
      <c r="G24" s="173">
        <v>661.73</v>
      </c>
      <c r="H24" s="173">
        <v>661.73</v>
      </c>
      <c r="I24" s="179">
        <v>661.73</v>
      </c>
      <c r="J24" s="180">
        <v>0</v>
      </c>
      <c r="K24" s="181">
        <v>0</v>
      </c>
      <c r="L24" s="180">
        <v>0</v>
      </c>
      <c r="M24" s="181">
        <v>0</v>
      </c>
      <c r="N24" s="182">
        <v>0</v>
      </c>
      <c r="O24" s="182">
        <v>0</v>
      </c>
      <c r="P24" s="182">
        <v>0</v>
      </c>
      <c r="Q24" s="182">
        <v>0</v>
      </c>
    </row>
  </sheetData>
  <sheetProtection/>
  <mergeCells count="26">
    <mergeCell ref="A1:B1"/>
    <mergeCell ref="A2:Q2"/>
    <mergeCell ref="A3:G3"/>
    <mergeCell ref="A4:C4"/>
    <mergeCell ref="D4:F4"/>
    <mergeCell ref="H4:Q4"/>
    <mergeCell ref="A5:B5"/>
    <mergeCell ref="D5:E5"/>
    <mergeCell ref="H5:I5"/>
    <mergeCell ref="A6:A7"/>
    <mergeCell ref="B6:B7"/>
    <mergeCell ref="C5:C7"/>
    <mergeCell ref="D6:D7"/>
    <mergeCell ref="E6:E7"/>
    <mergeCell ref="F5:F7"/>
    <mergeCell ref="G4:G7"/>
    <mergeCell ref="H6:H7"/>
    <mergeCell ref="I6:I7"/>
    <mergeCell ref="J5:J7"/>
    <mergeCell ref="K5:K7"/>
    <mergeCell ref="L5:L7"/>
    <mergeCell ref="M5:M7"/>
    <mergeCell ref="N5:N7"/>
    <mergeCell ref="O5:O7"/>
    <mergeCell ref="P5:P7"/>
    <mergeCell ref="Q5:Q7"/>
  </mergeCell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17"/>
  <sheetViews>
    <sheetView zoomScaleSheetLayoutView="100" workbookViewId="0" topLeftCell="A1">
      <selection activeCell="F12" sqref="F12"/>
    </sheetView>
  </sheetViews>
  <sheetFormatPr defaultColWidth="9.00390625" defaultRowHeight="14.25"/>
  <cols>
    <col min="3" max="3" width="22.125" style="0" customWidth="1"/>
    <col min="6" max="6" width="14.875" style="0" customWidth="1"/>
  </cols>
  <sheetData>
    <row r="1" spans="1:9" ht="14.25">
      <c r="A1" s="143"/>
      <c r="B1" s="143"/>
      <c r="C1" s="144"/>
      <c r="D1" s="144"/>
      <c r="E1" s="144"/>
      <c r="F1" s="144"/>
      <c r="G1" s="32"/>
      <c r="H1" s="32"/>
      <c r="I1" s="156" t="s">
        <v>166</v>
      </c>
    </row>
    <row r="2" spans="1:9" ht="20.25">
      <c r="A2" s="145" t="s">
        <v>167</v>
      </c>
      <c r="B2" s="145"/>
      <c r="C2" s="145"/>
      <c r="D2" s="145"/>
      <c r="E2" s="145"/>
      <c r="F2" s="145"/>
      <c r="G2" s="145"/>
      <c r="H2" s="145"/>
      <c r="I2" s="145"/>
    </row>
    <row r="3" spans="1:9" ht="14.25">
      <c r="A3" s="146" t="s">
        <v>2</v>
      </c>
      <c r="B3" s="146"/>
      <c r="C3" s="146"/>
      <c r="D3" s="146"/>
      <c r="E3" s="146"/>
      <c r="F3" s="146"/>
      <c r="G3" s="32"/>
      <c r="H3" s="32"/>
      <c r="I3" s="157" t="s">
        <v>3</v>
      </c>
    </row>
    <row r="4" spans="1:9" ht="14.25">
      <c r="A4" s="147" t="s">
        <v>168</v>
      </c>
      <c r="B4" s="147"/>
      <c r="C4" s="147"/>
      <c r="D4" s="148" t="s">
        <v>169</v>
      </c>
      <c r="E4" s="148"/>
      <c r="F4" s="148"/>
      <c r="G4" s="149" t="s">
        <v>170</v>
      </c>
      <c r="H4" s="149"/>
      <c r="I4" s="149"/>
    </row>
    <row r="5" spans="1:9" ht="14.25">
      <c r="A5" s="150" t="s">
        <v>40</v>
      </c>
      <c r="B5" s="150"/>
      <c r="C5" s="151" t="s">
        <v>136</v>
      </c>
      <c r="D5" s="151" t="s">
        <v>40</v>
      </c>
      <c r="E5" s="151"/>
      <c r="F5" s="151" t="s">
        <v>136</v>
      </c>
      <c r="G5" s="152" t="s">
        <v>9</v>
      </c>
      <c r="H5" s="152" t="s">
        <v>171</v>
      </c>
      <c r="I5" s="152" t="s">
        <v>172</v>
      </c>
    </row>
    <row r="6" spans="1:9" ht="14.25">
      <c r="A6" s="151" t="s">
        <v>47</v>
      </c>
      <c r="B6" s="151" t="s">
        <v>48</v>
      </c>
      <c r="C6" s="151"/>
      <c r="D6" s="151" t="s">
        <v>47</v>
      </c>
      <c r="E6" s="151" t="s">
        <v>48</v>
      </c>
      <c r="F6" s="151"/>
      <c r="G6" s="152"/>
      <c r="H6" s="152"/>
      <c r="I6" s="152"/>
    </row>
    <row r="7" spans="1:9" ht="14.25">
      <c r="A7" s="151"/>
      <c r="B7" s="151"/>
      <c r="C7" s="151"/>
      <c r="D7" s="151"/>
      <c r="E7" s="151"/>
      <c r="F7" s="151"/>
      <c r="G7" s="152"/>
      <c r="H7" s="152"/>
      <c r="I7" s="152"/>
    </row>
    <row r="8" spans="1:9" ht="14.25">
      <c r="A8" s="153" t="s">
        <v>9</v>
      </c>
      <c r="B8" s="154"/>
      <c r="C8" s="154"/>
      <c r="D8" s="153"/>
      <c r="E8" s="153"/>
      <c r="F8" s="153"/>
      <c r="G8" s="155">
        <v>79.94</v>
      </c>
      <c r="H8" s="155">
        <v>76.93</v>
      </c>
      <c r="I8" s="155">
        <v>3.01</v>
      </c>
    </row>
    <row r="9" spans="1:9" ht="14.25">
      <c r="A9" s="153" t="s">
        <v>138</v>
      </c>
      <c r="B9" s="154">
        <v>30101</v>
      </c>
      <c r="C9" s="154" t="s">
        <v>139</v>
      </c>
      <c r="D9" s="153" t="s">
        <v>140</v>
      </c>
      <c r="E9" s="153" t="s">
        <v>61</v>
      </c>
      <c r="F9" s="153" t="s">
        <v>141</v>
      </c>
      <c r="G9" s="155">
        <v>29.91</v>
      </c>
      <c r="H9" s="155">
        <v>29.91</v>
      </c>
      <c r="I9" s="155">
        <v>0</v>
      </c>
    </row>
    <row r="10" spans="1:9" ht="14.25">
      <c r="A10" s="153" t="s">
        <v>138</v>
      </c>
      <c r="B10" s="154">
        <v>30102</v>
      </c>
      <c r="C10" s="154" t="s">
        <v>142</v>
      </c>
      <c r="D10" s="153" t="s">
        <v>140</v>
      </c>
      <c r="E10" s="153" t="s">
        <v>61</v>
      </c>
      <c r="F10" s="153" t="s">
        <v>141</v>
      </c>
      <c r="G10" s="155">
        <v>20.57</v>
      </c>
      <c r="H10" s="155">
        <v>20.57</v>
      </c>
      <c r="I10" s="155">
        <v>0</v>
      </c>
    </row>
    <row r="11" spans="1:9" ht="14.25">
      <c r="A11" s="153" t="s">
        <v>138</v>
      </c>
      <c r="B11" s="154">
        <v>30103</v>
      </c>
      <c r="C11" s="154" t="s">
        <v>143</v>
      </c>
      <c r="D11" s="153" t="s">
        <v>140</v>
      </c>
      <c r="E11" s="153" t="s">
        <v>61</v>
      </c>
      <c r="F11" s="153" t="s">
        <v>141</v>
      </c>
      <c r="G11" s="155">
        <v>9.58</v>
      </c>
      <c r="H11" s="155">
        <v>9.58</v>
      </c>
      <c r="I11" s="155">
        <v>0</v>
      </c>
    </row>
    <row r="12" spans="1:9" ht="14.25">
      <c r="A12" s="153" t="s">
        <v>138</v>
      </c>
      <c r="B12" s="154">
        <v>30110</v>
      </c>
      <c r="C12" s="154" t="s">
        <v>144</v>
      </c>
      <c r="D12" s="153" t="s">
        <v>140</v>
      </c>
      <c r="E12" s="153" t="s">
        <v>70</v>
      </c>
      <c r="F12" s="153" t="s">
        <v>145</v>
      </c>
      <c r="G12" s="155">
        <v>3.73</v>
      </c>
      <c r="H12" s="155">
        <v>3.73</v>
      </c>
      <c r="I12" s="155">
        <v>0</v>
      </c>
    </row>
    <row r="13" spans="1:9" ht="14.25">
      <c r="A13" s="153" t="s">
        <v>138</v>
      </c>
      <c r="B13" s="154">
        <v>30111</v>
      </c>
      <c r="C13" s="154" t="s">
        <v>146</v>
      </c>
      <c r="D13" s="153" t="s">
        <v>140</v>
      </c>
      <c r="E13" s="153" t="s">
        <v>70</v>
      </c>
      <c r="F13" s="153" t="s">
        <v>145</v>
      </c>
      <c r="G13" s="155">
        <v>3.02</v>
      </c>
      <c r="H13" s="155">
        <v>3.02</v>
      </c>
      <c r="I13" s="155">
        <v>0</v>
      </c>
    </row>
    <row r="14" spans="1:9" ht="14.25">
      <c r="A14" s="153" t="s">
        <v>138</v>
      </c>
      <c r="B14" s="154">
        <v>30112</v>
      </c>
      <c r="C14" s="154" t="s">
        <v>147</v>
      </c>
      <c r="D14" s="153" t="s">
        <v>140</v>
      </c>
      <c r="E14" s="153" t="s">
        <v>70</v>
      </c>
      <c r="F14" s="153" t="s">
        <v>145</v>
      </c>
      <c r="G14" s="155">
        <v>4.07</v>
      </c>
      <c r="H14" s="155">
        <v>4.07</v>
      </c>
      <c r="I14" s="155">
        <v>0</v>
      </c>
    </row>
    <row r="15" spans="1:9" ht="14.25">
      <c r="A15" s="153" t="s">
        <v>138</v>
      </c>
      <c r="B15" s="154">
        <v>30113</v>
      </c>
      <c r="C15" s="154" t="s">
        <v>148</v>
      </c>
      <c r="D15" s="153" t="s">
        <v>140</v>
      </c>
      <c r="E15" s="153" t="s">
        <v>77</v>
      </c>
      <c r="F15" s="153" t="s">
        <v>148</v>
      </c>
      <c r="G15" s="155">
        <v>6.05</v>
      </c>
      <c r="H15" s="155">
        <v>6.05</v>
      </c>
      <c r="I15" s="155">
        <v>0</v>
      </c>
    </row>
    <row r="16" spans="1:9" ht="14.25">
      <c r="A16" s="153" t="s">
        <v>149</v>
      </c>
      <c r="B16" s="154">
        <v>30201</v>
      </c>
      <c r="C16" s="154" t="s">
        <v>150</v>
      </c>
      <c r="D16" s="153" t="s">
        <v>151</v>
      </c>
      <c r="E16" s="153" t="s">
        <v>61</v>
      </c>
      <c r="F16" s="153" t="s">
        <v>152</v>
      </c>
      <c r="G16" s="155">
        <v>2</v>
      </c>
      <c r="H16" s="155">
        <v>0</v>
      </c>
      <c r="I16" s="155">
        <v>2</v>
      </c>
    </row>
    <row r="17" spans="1:9" ht="14.25">
      <c r="A17" s="153" t="s">
        <v>149</v>
      </c>
      <c r="B17" s="154">
        <v>30228</v>
      </c>
      <c r="C17" s="154" t="s">
        <v>156</v>
      </c>
      <c r="D17" s="153" t="s">
        <v>151</v>
      </c>
      <c r="E17" s="153" t="s">
        <v>61</v>
      </c>
      <c r="F17" s="153" t="s">
        <v>152</v>
      </c>
      <c r="G17" s="155">
        <v>1.01</v>
      </c>
      <c r="H17" s="155">
        <v>0</v>
      </c>
      <c r="I17" s="155">
        <v>1.01</v>
      </c>
    </row>
  </sheetData>
  <sheetProtection/>
  <mergeCells count="17">
    <mergeCell ref="A1:B1"/>
    <mergeCell ref="A2:I2"/>
    <mergeCell ref="A3:F3"/>
    <mergeCell ref="A4:C4"/>
    <mergeCell ref="D4:F4"/>
    <mergeCell ref="G4:I4"/>
    <mergeCell ref="A5:B5"/>
    <mergeCell ref="D5:E5"/>
    <mergeCell ref="A6:A7"/>
    <mergeCell ref="B6:B7"/>
    <mergeCell ref="C5:C7"/>
    <mergeCell ref="D6:D7"/>
    <mergeCell ref="E6:E7"/>
    <mergeCell ref="F5:F7"/>
    <mergeCell ref="G5:G7"/>
    <mergeCell ref="H5:H7"/>
    <mergeCell ref="I5:I7"/>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B11"/>
  <sheetViews>
    <sheetView showGridLines="0" showZeros="0" workbookViewId="0" topLeftCell="A1">
      <selection activeCell="B7" sqref="B7"/>
    </sheetView>
  </sheetViews>
  <sheetFormatPr defaultColWidth="9.00390625" defaultRowHeight="14.25"/>
  <cols>
    <col min="1" max="1" width="48.875" style="0" customWidth="1"/>
    <col min="2" max="2" width="36.00390625" style="0" customWidth="1"/>
  </cols>
  <sheetData>
    <row r="1" spans="1:2" ht="14.25" customHeight="1">
      <c r="A1" s="127"/>
      <c r="B1" s="128" t="s">
        <v>173</v>
      </c>
    </row>
    <row r="2" spans="1:2" ht="18.75" customHeight="1">
      <c r="A2" s="129" t="s">
        <v>174</v>
      </c>
      <c r="B2" s="129"/>
    </row>
    <row r="3" spans="1:2" ht="14.25" customHeight="1">
      <c r="A3" s="130" t="s">
        <v>2</v>
      </c>
      <c r="B3" s="131" t="s">
        <v>3</v>
      </c>
    </row>
    <row r="4" spans="1:2" ht="14.25" customHeight="1">
      <c r="A4" s="132" t="s">
        <v>175</v>
      </c>
      <c r="B4" s="133" t="s">
        <v>176</v>
      </c>
    </row>
    <row r="5" spans="1:2" s="105" customFormat="1" ht="23.25" customHeight="1">
      <c r="A5" s="134" t="s">
        <v>177</v>
      </c>
      <c r="B5" s="135">
        <v>0</v>
      </c>
    </row>
    <row r="6" spans="1:2" s="105" customFormat="1" ht="21.75" customHeight="1">
      <c r="A6" s="136" t="s">
        <v>178</v>
      </c>
      <c r="B6" s="137">
        <v>0</v>
      </c>
    </row>
    <row r="7" spans="1:2" s="105" customFormat="1" ht="20.25" customHeight="1">
      <c r="A7" s="136" t="s">
        <v>179</v>
      </c>
      <c r="B7" s="138">
        <v>0</v>
      </c>
    </row>
    <row r="8" spans="1:2" s="105" customFormat="1" ht="21.75" customHeight="1">
      <c r="A8" s="136" t="s">
        <v>180</v>
      </c>
      <c r="B8" s="135">
        <v>0</v>
      </c>
    </row>
    <row r="9" spans="1:2" s="105" customFormat="1" ht="22.5" customHeight="1">
      <c r="A9" s="136" t="s">
        <v>181</v>
      </c>
      <c r="B9" s="139">
        <v>0</v>
      </c>
    </row>
    <row r="10" spans="1:2" s="105" customFormat="1" ht="24" customHeight="1">
      <c r="A10" s="140" t="s">
        <v>182</v>
      </c>
      <c r="B10" s="141">
        <v>0</v>
      </c>
    </row>
    <row r="11" spans="1:2" ht="93.75" customHeight="1">
      <c r="A11" s="142" t="s">
        <v>183</v>
      </c>
      <c r="B11" s="142"/>
    </row>
  </sheetData>
  <sheetProtection/>
  <mergeCells count="2">
    <mergeCell ref="A2:B2"/>
    <mergeCell ref="A11:B11"/>
  </mergeCell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M7"/>
  <sheetViews>
    <sheetView showGridLines="0" showZeros="0" workbookViewId="0" topLeftCell="A1">
      <selection activeCell="E17" sqref="E17"/>
    </sheetView>
  </sheetViews>
  <sheetFormatPr defaultColWidth="9.00390625" defaultRowHeight="14.25"/>
  <cols>
    <col min="4" max="4" width="17.50390625" style="0" customWidth="1"/>
    <col min="5" max="5" width="32.625" style="0" customWidth="1"/>
    <col min="6" max="6" width="14.25390625" style="0" customWidth="1"/>
    <col min="7" max="7" width="10.375" style="0" customWidth="1"/>
    <col min="8" max="8" width="11.25390625" style="0" customWidth="1"/>
    <col min="9" max="9" width="12.125" style="0" customWidth="1"/>
    <col min="10" max="12" width="12.00390625" style="0" customWidth="1"/>
    <col min="13" max="13" width="13.00390625" style="0" customWidth="1"/>
  </cols>
  <sheetData>
    <row r="1" spans="1:13" ht="14.25" customHeight="1">
      <c r="A1" s="106"/>
      <c r="B1" s="106"/>
      <c r="C1" s="107"/>
      <c r="D1" s="108"/>
      <c r="E1" s="109"/>
      <c r="F1" s="110"/>
      <c r="G1" s="110"/>
      <c r="H1" s="110"/>
      <c r="I1" s="124"/>
      <c r="J1" s="110"/>
      <c r="K1" s="110"/>
      <c r="L1" s="110"/>
      <c r="M1" s="125" t="s">
        <v>184</v>
      </c>
    </row>
    <row r="2" spans="1:13" ht="18.75" customHeight="1">
      <c r="A2" s="111" t="s">
        <v>185</v>
      </c>
      <c r="B2" s="111"/>
      <c r="C2" s="111"/>
      <c r="D2" s="111"/>
      <c r="E2" s="111"/>
      <c r="F2" s="111"/>
      <c r="G2" s="111"/>
      <c r="H2" s="111"/>
      <c r="I2" s="111"/>
      <c r="J2" s="111"/>
      <c r="K2" s="111"/>
      <c r="L2" s="111"/>
      <c r="M2" s="111"/>
    </row>
    <row r="3" spans="1:13" ht="14.25" customHeight="1">
      <c r="A3" s="112" t="s">
        <v>2</v>
      </c>
      <c r="B3" s="113"/>
      <c r="C3" s="113"/>
      <c r="D3" s="113"/>
      <c r="E3" s="113"/>
      <c r="F3" s="110"/>
      <c r="G3" s="114"/>
      <c r="H3" s="114"/>
      <c r="I3" s="114"/>
      <c r="J3" s="114"/>
      <c r="K3" s="114"/>
      <c r="L3" s="114"/>
      <c r="M3" s="126" t="s">
        <v>3</v>
      </c>
    </row>
    <row r="4" spans="1:13" ht="18.75" customHeight="1">
      <c r="A4" s="115" t="s">
        <v>40</v>
      </c>
      <c r="B4" s="115"/>
      <c r="C4" s="115"/>
      <c r="D4" s="116" t="s">
        <v>41</v>
      </c>
      <c r="E4" s="116" t="s">
        <v>42</v>
      </c>
      <c r="F4" s="116" t="s">
        <v>43</v>
      </c>
      <c r="G4" s="115" t="s">
        <v>86</v>
      </c>
      <c r="H4" s="115"/>
      <c r="I4" s="115"/>
      <c r="J4" s="115"/>
      <c r="K4" s="119" t="s">
        <v>87</v>
      </c>
      <c r="L4" s="119"/>
      <c r="M4" s="119"/>
    </row>
    <row r="5" spans="1:13" ht="28.5" customHeight="1">
      <c r="A5" s="117" t="s">
        <v>47</v>
      </c>
      <c r="B5" s="118" t="s">
        <v>48</v>
      </c>
      <c r="C5" s="118" t="s">
        <v>49</v>
      </c>
      <c r="D5" s="116"/>
      <c r="E5" s="116"/>
      <c r="F5" s="116"/>
      <c r="G5" s="116" t="s">
        <v>20</v>
      </c>
      <c r="H5" s="116" t="s">
        <v>88</v>
      </c>
      <c r="I5" s="116" t="s">
        <v>89</v>
      </c>
      <c r="J5" s="116" t="s">
        <v>90</v>
      </c>
      <c r="K5" s="116" t="s">
        <v>20</v>
      </c>
      <c r="L5" s="116" t="s">
        <v>91</v>
      </c>
      <c r="M5" s="119" t="s">
        <v>92</v>
      </c>
    </row>
    <row r="6" spans="1:13" ht="14.25" customHeight="1">
      <c r="A6" s="117"/>
      <c r="B6" s="118"/>
      <c r="C6" s="118"/>
      <c r="D6" s="119"/>
      <c r="E6" s="116"/>
      <c r="F6" s="119"/>
      <c r="G6" s="119"/>
      <c r="H6" s="119"/>
      <c r="I6" s="119"/>
      <c r="J6" s="119"/>
      <c r="K6" s="119"/>
      <c r="L6" s="119"/>
      <c r="M6" s="119"/>
    </row>
    <row r="7" spans="1:13" s="105" customFormat="1" ht="14.25" customHeight="1">
      <c r="A7" s="120"/>
      <c r="B7" s="120"/>
      <c r="C7" s="120"/>
      <c r="D7" s="121"/>
      <c r="E7" s="122"/>
      <c r="F7" s="123"/>
      <c r="G7" s="123"/>
      <c r="H7" s="123"/>
      <c r="I7" s="123"/>
      <c r="J7" s="123"/>
      <c r="K7" s="123"/>
      <c r="L7" s="123"/>
      <c r="M7" s="123"/>
    </row>
  </sheetData>
  <sheetProtection/>
  <mergeCells count="6">
    <mergeCell ref="A2:M2"/>
    <mergeCell ref="A3:E3"/>
    <mergeCell ref="K4:M4"/>
    <mergeCell ref="D4:D5"/>
    <mergeCell ref="E4:E5"/>
    <mergeCell ref="F4:F5"/>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dc:creator>
  <cp:keywords/>
  <dc:description/>
  <cp:lastModifiedBy>Administrator</cp:lastModifiedBy>
  <dcterms:created xsi:type="dcterms:W3CDTF">2018-01-09T08:27:07Z</dcterms:created>
  <dcterms:modified xsi:type="dcterms:W3CDTF">2022-09-13T03:14:36Z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4922142</vt:r8>
  </property>
  <property fmtid="{D5CDD505-2E9C-101B-9397-08002B2CF9AE}" pid="4" name="I">
    <vt:lpwstr>E70FC1223F244376AD75D5E226A7F491</vt:lpwstr>
  </property>
  <property fmtid="{D5CDD505-2E9C-101B-9397-08002B2CF9AE}" pid="5" name="KSOProductBuildV">
    <vt:lpwstr>2052-11.8.2.8053</vt:lpwstr>
  </property>
  <property fmtid="{D5CDD505-2E9C-101B-9397-08002B2CF9AE}" pid="6" name="commonda">
    <vt:lpwstr>eyJoZGlkIjoiMDYwZTVhZDBlZmFkMmZkODc0NzY0MDc5NDVhZjBjNDgifQ==</vt:lpwstr>
  </property>
</Properties>
</file>