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Sheet1!$A$1:$I$62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<sst xmlns="http://schemas.openxmlformats.org/spreadsheetml/2006/main" count="425" uniqueCount="312">
  <si>
    <t>卫东区2024年创业运营补贴名单</t>
  </si>
  <si>
    <t>序号</t>
  </si>
  <si>
    <t>姓名</t>
  </si>
  <si>
    <t>性别</t>
  </si>
  <si>
    <t>人员类别</t>
  </si>
  <si>
    <t>身份证号</t>
  </si>
  <si>
    <t>创业实体名称</t>
  </si>
  <si>
    <t>营业执照号</t>
  </si>
  <si>
    <t>补贴金额
（元）</t>
  </si>
  <si>
    <t>1</t>
  </si>
  <si>
    <t>于伟锋</t>
  </si>
  <si>
    <t>男</t>
  </si>
  <si>
    <t>返乡农民工</t>
  </si>
  <si>
    <t>410425197201150011</t>
  </si>
  <si>
    <t>平顶山市卫东区开诚电子产品经营部</t>
  </si>
  <si>
    <t>92410403MA9FHXAH2N</t>
  </si>
  <si>
    <t>2</t>
  </si>
  <si>
    <t>都红</t>
  </si>
  <si>
    <t>女</t>
  </si>
  <si>
    <t>41042319840504102X</t>
  </si>
  <si>
    <t>平顶山市卫东区金磊通讯经营店</t>
  </si>
  <si>
    <t>92410403MA47UJG40F</t>
  </si>
  <si>
    <t>3</t>
  </si>
  <si>
    <t>姬兴龙</t>
  </si>
  <si>
    <t>410425198903243014</t>
  </si>
  <si>
    <t>平顶山市卫东区恒嘉电脑经营部</t>
  </si>
  <si>
    <t>92410403MA9F10UDX9</t>
  </si>
  <si>
    <t>4</t>
  </si>
  <si>
    <t>张龙娜</t>
  </si>
  <si>
    <t>410411198901105584</t>
  </si>
  <si>
    <t>平顶山市卫东区佳品办公设备商店</t>
  </si>
  <si>
    <t>92410403MA47M1FC7E</t>
  </si>
  <si>
    <t>5</t>
  </si>
  <si>
    <t>李冰</t>
  </si>
  <si>
    <t>410411199107145516</t>
  </si>
  <si>
    <t>平顶山市卫东区富鼎通讯经营部</t>
  </si>
  <si>
    <t>92410403MA9EYJHD8F</t>
  </si>
  <si>
    <t>6</t>
  </si>
  <si>
    <t>姬瑞峰</t>
  </si>
  <si>
    <t>410421199307070523</t>
  </si>
  <si>
    <t>平顶山市卫东区顺和电子产品商行</t>
  </si>
  <si>
    <t>92410403MA45YCNK7D</t>
  </si>
  <si>
    <t>7</t>
  </si>
  <si>
    <t>袁海朋</t>
  </si>
  <si>
    <t>410411198910115514</t>
  </si>
  <si>
    <t>平顶山市卫东区海鹏电子产品经营部</t>
  </si>
  <si>
    <t>92410403MA45XHR31P</t>
  </si>
  <si>
    <t>8</t>
  </si>
  <si>
    <t>朱宇峰</t>
  </si>
  <si>
    <t>152127198408010015</t>
  </si>
  <si>
    <t>平顶山市卫东区维实电子产品经营部</t>
  </si>
  <si>
    <t>92410403MA46X7AD90</t>
  </si>
  <si>
    <t>9</t>
  </si>
  <si>
    <t>何萍</t>
  </si>
  <si>
    <t>411521198308153920</t>
  </si>
  <si>
    <t>平顶山市卫东区劲松数码产品经营部</t>
  </si>
  <si>
    <t>92410403MA45KP153M</t>
  </si>
  <si>
    <t>10</t>
  </si>
  <si>
    <t>张淑贤</t>
  </si>
  <si>
    <t>410421198107265049</t>
  </si>
  <si>
    <t>平顶山市卫东区知否电子产品经营部</t>
  </si>
  <si>
    <t>92410403MA46GQJW07</t>
  </si>
  <si>
    <t>11</t>
  </si>
  <si>
    <t>孔亚哲</t>
  </si>
  <si>
    <t>410425199212243052</t>
  </si>
  <si>
    <t>平顶山柒贰柒商贸有限公司</t>
  </si>
  <si>
    <t>91410403MA9K3C895J</t>
  </si>
  <si>
    <t>12</t>
  </si>
  <si>
    <t>边金果</t>
  </si>
  <si>
    <t>410402198402295583</t>
  </si>
  <si>
    <t>平顶山市卫东区星航电脑经营部</t>
  </si>
  <si>
    <t>92410403MA9LUCNL7W</t>
  </si>
  <si>
    <t>13</t>
  </si>
  <si>
    <t>赵晨翔</t>
  </si>
  <si>
    <t>410411199201025537</t>
  </si>
  <si>
    <t>平顶山市卫东区洋博电子产品商店</t>
  </si>
  <si>
    <t>92410403MA9K6A4N5Y</t>
  </si>
  <si>
    <t>14</t>
  </si>
  <si>
    <t>侯延维</t>
  </si>
  <si>
    <t>610621198601102243</t>
  </si>
  <si>
    <t>平顶山市卫东区卓越手机维修店</t>
  </si>
  <si>
    <t>92410403MA9KJKWF61</t>
  </si>
  <si>
    <t>15</t>
  </si>
  <si>
    <t>孟妞妞</t>
  </si>
  <si>
    <t>410423199004078045</t>
  </si>
  <si>
    <t>平顶山市卫东区顺顺电子产品经营部</t>
  </si>
  <si>
    <t>92410403MA9KDHLW4M</t>
  </si>
  <si>
    <t>16</t>
  </si>
  <si>
    <t>高中慧</t>
  </si>
  <si>
    <t>410422198807153984</t>
  </si>
  <si>
    <t>平顶山市卫东区慧达电子产品经商铺</t>
  </si>
  <si>
    <t>92410403MA9KM7CQX7</t>
  </si>
  <si>
    <t>17</t>
  </si>
  <si>
    <t>徐海可</t>
  </si>
  <si>
    <t>41042219820323701X</t>
  </si>
  <si>
    <t>平顶山市卫东区新瑞博电子产品经营部</t>
  </si>
  <si>
    <t>92410403MA46N2FU1P</t>
  </si>
  <si>
    <t>18</t>
  </si>
  <si>
    <t>晁亚丹</t>
  </si>
  <si>
    <t>410426198702103126</t>
  </si>
  <si>
    <t>平顶山市卫东区朝航通讯设备经营部</t>
  </si>
  <si>
    <t>92410403MA9KH9QJXL</t>
  </si>
  <si>
    <t>19</t>
  </si>
  <si>
    <t>杨朋飞</t>
  </si>
  <si>
    <t>41048219890715629X</t>
  </si>
  <si>
    <t>平顶山市科飞商贸有限公司</t>
  </si>
  <si>
    <t>91410403MA9KLA5J0G</t>
  </si>
  <si>
    <t>20</t>
  </si>
  <si>
    <t>孙玉</t>
  </si>
  <si>
    <t>失业人员</t>
  </si>
  <si>
    <t>410311198911200061</t>
  </si>
  <si>
    <t>平顶山市卫东区宸鑫电子产品经营部</t>
  </si>
  <si>
    <t>92410403MA9KEQ5B0W</t>
  </si>
  <si>
    <t>21</t>
  </si>
  <si>
    <t>刘娟芳</t>
  </si>
  <si>
    <t>410425197305150526</t>
  </si>
  <si>
    <t>平顶山市卫东区星辰电子器材商行</t>
  </si>
  <si>
    <t>92410403MA9L3XEM8L</t>
  </si>
  <si>
    <t>22</t>
  </si>
  <si>
    <t>高洁</t>
  </si>
  <si>
    <t>410426199208042027</t>
  </si>
  <si>
    <t>平顶山市卫东区科博电脑经营部</t>
  </si>
  <si>
    <t>92410403MA9L3X4477</t>
  </si>
  <si>
    <t>23</t>
  </si>
  <si>
    <t>徐红丽</t>
  </si>
  <si>
    <t>410422199003067065</t>
  </si>
  <si>
    <t>平顶山市正创网络科技有限公司</t>
  </si>
  <si>
    <t>91410403MA9K5B3C6L</t>
  </si>
  <si>
    <t>24</t>
  </si>
  <si>
    <t>宋玉珠</t>
  </si>
  <si>
    <t>410402199101295605</t>
  </si>
  <si>
    <t>平顶山市卫东区冠冠电子店</t>
  </si>
  <si>
    <t>92410403MA9L1E9A5P</t>
  </si>
  <si>
    <t>25</t>
  </si>
  <si>
    <t>王海燕</t>
  </si>
  <si>
    <t>410403198703085607</t>
  </si>
  <si>
    <t>平顶山市卫东区思梵电子产品经营部</t>
  </si>
  <si>
    <t>92410403MA9L1W5L9W</t>
  </si>
  <si>
    <t>26</t>
  </si>
  <si>
    <t>闫鸳博</t>
  </si>
  <si>
    <t>410421199309111026</t>
  </si>
  <si>
    <t>平顶山市卫东区圣文电子产品经营部</t>
  </si>
  <si>
    <t>92410403MA9L24899W</t>
  </si>
  <si>
    <t>27</t>
  </si>
  <si>
    <t>高艳霞</t>
  </si>
  <si>
    <t>410401198607010020</t>
  </si>
  <si>
    <t>平顶山市卫东区景皓电子产品商行</t>
  </si>
  <si>
    <t>92410403MA9KQ1NF58</t>
  </si>
  <si>
    <t>28</t>
  </si>
  <si>
    <t>周晓朋</t>
  </si>
  <si>
    <t>41042519810615553X</t>
  </si>
  <si>
    <t>平顶山市卫东区芊芊电子产品经营部</t>
  </si>
  <si>
    <t>92410403MA9KY5844M</t>
  </si>
  <si>
    <t>29</t>
  </si>
  <si>
    <t>黄国晔</t>
  </si>
  <si>
    <t>410403197404151534</t>
  </si>
  <si>
    <t>平顶山市卫东区七冠科技有限责任公司</t>
  </si>
  <si>
    <t>91410403MA9L0C507R</t>
  </si>
  <si>
    <t>30</t>
  </si>
  <si>
    <t>朱小宾</t>
  </si>
  <si>
    <t>410411198208263015</t>
  </si>
  <si>
    <t>平顶山市卫东区英斯特通讯设备部</t>
  </si>
  <si>
    <t>92410403MA9L0AU51P</t>
  </si>
  <si>
    <t>31</t>
  </si>
  <si>
    <t>周辉</t>
  </si>
  <si>
    <t>复转军人</t>
  </si>
  <si>
    <t>411102198710150014</t>
  </si>
  <si>
    <t>平顶山市卫东区辉讯办公用品店</t>
  </si>
  <si>
    <t>92410403MA462B0HX5</t>
  </si>
  <si>
    <t>32</t>
  </si>
  <si>
    <t>朱文娟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</si>
  <si>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11329198305190769</t>
    </r>
  </si>
  <si>
    <t>河南晨安网络科技有限公司</t>
  </si>
  <si>
    <t>91410403MA9M46YE2W</t>
  </si>
  <si>
    <t>33</t>
  </si>
  <si>
    <t>胡雪东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</si>
  <si>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10402198811255697</t>
    </r>
  </si>
  <si>
    <t>平顶山市卫东区达尔优电子产品经营部</t>
  </si>
  <si>
    <t>92410403MA9LYB2E5Y</t>
  </si>
  <si>
    <t>34</t>
  </si>
  <si>
    <t>胡慧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</si>
  <si>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1042219810611486X</t>
    </r>
  </si>
  <si>
    <t>平顶山市卫东区豫汇电脑经营部</t>
  </si>
  <si>
    <t>92410403MA9LRH9Y1F</t>
  </si>
  <si>
    <t>35</t>
  </si>
  <si>
    <t>周小爱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</si>
  <si>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10423198906162022</t>
    </r>
  </si>
  <si>
    <t>平顶山市卫东区清宣电脑经营部</t>
  </si>
  <si>
    <t>92410403MA9LQM6455</t>
  </si>
  <si>
    <t>36</t>
  </si>
  <si>
    <t>赵棉</t>
  </si>
  <si>
    <t>410422198407208122</t>
  </si>
  <si>
    <t>平顶山市卫东区恒之信电子产品经营部</t>
  </si>
  <si>
    <t>92410403MA9LRUKGXQ</t>
  </si>
  <si>
    <t>37</t>
  </si>
  <si>
    <t>楚亚飞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</si>
  <si>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10426198305026518</t>
    </r>
  </si>
  <si>
    <t>平顶山市卫东区晶恒电子产品经营部</t>
  </si>
  <si>
    <t>92410403MA9LRGYU5Q</t>
  </si>
  <si>
    <t>38</t>
  </si>
  <si>
    <t>王金辉</t>
  </si>
  <si>
    <t>410422199806154816</t>
  </si>
  <si>
    <t>平顶山市卫东区新税通讯器材经营部</t>
  </si>
  <si>
    <t>92410403MACE2XKT7E</t>
  </si>
  <si>
    <t>39</t>
  </si>
  <si>
    <t>余凯歌</t>
  </si>
  <si>
    <t>410421198702251522</t>
  </si>
  <si>
    <t>平顶山市卫东区睿易威视计算机网络经营部</t>
  </si>
  <si>
    <t>92410403MA9NG933XX</t>
  </si>
  <si>
    <t>40</t>
  </si>
  <si>
    <t>袁会娟</t>
  </si>
  <si>
    <t>411002198004302548</t>
  </si>
  <si>
    <t>平顶山市卫东区赛维电子产品经营部</t>
  </si>
  <si>
    <t>92410403MA9NNE243B</t>
  </si>
  <si>
    <t>41</t>
  </si>
  <si>
    <t>杨玉龙</t>
  </si>
  <si>
    <t>410423198810252533</t>
  </si>
  <si>
    <t>平顶山市卫东区优越者电子产品经营部</t>
  </si>
  <si>
    <t>92410403MA9LYPCG3A</t>
  </si>
  <si>
    <t>42</t>
  </si>
  <si>
    <t>孟艳艳</t>
  </si>
  <si>
    <t>410422198909062821</t>
  </si>
  <si>
    <t>平顶山市卫东区鸿谦电子产品店</t>
  </si>
  <si>
    <t>92410403MA9NKAYW9H</t>
  </si>
  <si>
    <t>43</t>
  </si>
  <si>
    <t>马晓楠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</si>
  <si>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10421198810055545</t>
    </r>
  </si>
  <si>
    <t>平顶山市卫东区传音通讯设备店</t>
  </si>
  <si>
    <t>92410403MAD1RAHJXC</t>
  </si>
  <si>
    <t>44</t>
  </si>
  <si>
    <t>司丽丽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</si>
  <si>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1042219960217812X</t>
    </r>
  </si>
  <si>
    <t>平顶山市卫东区图兰电脑经营部</t>
  </si>
  <si>
    <t>92410403MAD54YHE2W</t>
  </si>
  <si>
    <t>45</t>
  </si>
  <si>
    <t>郭森</t>
  </si>
  <si>
    <r>
      <rPr>
        <sz val="12"/>
        <rFont val="宋体"/>
        <charset val="134"/>
        <scheme val="minor"/>
      </rPr>
      <t>4</t>
    </r>
    <r>
      <rPr>
        <sz val="12"/>
        <rFont val="宋体"/>
        <charset val="134"/>
        <scheme val="minor"/>
      </rPr>
      <t>10403197304261015</t>
    </r>
  </si>
  <si>
    <t>平顶山市卫东区永发电子商行</t>
  </si>
  <si>
    <t>92410403MAD45U0G44</t>
  </si>
  <si>
    <t>46</t>
  </si>
  <si>
    <t>闫晓刚</t>
  </si>
  <si>
    <t>410422198507157676</t>
  </si>
  <si>
    <t>平顶山市卫东区曼莎女装店</t>
  </si>
  <si>
    <t>92410403MACKKUCJXL</t>
  </si>
  <si>
    <t>47</t>
  </si>
  <si>
    <t>郝冲冲</t>
  </si>
  <si>
    <t>410422199103111035</t>
  </si>
  <si>
    <t>平顶山萌动文化传播有限公司</t>
  </si>
  <si>
    <t>91410403MACL650B4X</t>
  </si>
  <si>
    <t>48</t>
  </si>
  <si>
    <t>杜大伟</t>
  </si>
  <si>
    <t>410403198210075654</t>
  </si>
  <si>
    <t>平顶山市卫东区乐堡游乐场</t>
  </si>
  <si>
    <t>92410403MAD00F5703</t>
  </si>
  <si>
    <t>49</t>
  </si>
  <si>
    <t>陈淑娜</t>
  </si>
  <si>
    <t>41042219770315016X</t>
  </si>
  <si>
    <t>平顶山市卫东区沫晗家具店</t>
  </si>
  <si>
    <t>92410403MACQB1X48Q</t>
  </si>
  <si>
    <t>50</t>
  </si>
  <si>
    <t>王梦凡</t>
  </si>
  <si>
    <t>410411200408295660</t>
  </si>
  <si>
    <t>平顶山市卫东区梦凡网络技术服务部</t>
  </si>
  <si>
    <t>91410403MA9NQUTH18</t>
  </si>
  <si>
    <t>51</t>
  </si>
  <si>
    <t>彭亚丽</t>
  </si>
  <si>
    <t>410411197105251527</t>
  </si>
  <si>
    <t>平顶山市卫东区彭丽百货经营部</t>
  </si>
  <si>
    <t>91410403MACD0U7662</t>
  </si>
  <si>
    <t>52</t>
  </si>
  <si>
    <t>康玉鹏</t>
  </si>
  <si>
    <t>410411199505085555</t>
  </si>
  <si>
    <t>平顶山市卫东区玉鹏百货经营部</t>
  </si>
  <si>
    <t>92410403MACDGPR830</t>
  </si>
  <si>
    <t>53</t>
  </si>
  <si>
    <t>侯亚丽</t>
  </si>
  <si>
    <t>410423199005201201</t>
  </si>
  <si>
    <t>平顶山市卫东区侯丽网络技术服务部</t>
  </si>
  <si>
    <t>92410403MACBHNMX4D</t>
  </si>
  <si>
    <t>54</t>
  </si>
  <si>
    <t>李永军</t>
  </si>
  <si>
    <r>
      <t>4</t>
    </r>
    <r>
      <rPr>
        <sz val="12"/>
        <rFont val="宋体"/>
        <charset val="134"/>
      </rPr>
      <t>1042219740808813X</t>
    </r>
  </si>
  <si>
    <t>平顶山市卫东区锐度摄影工作室</t>
  </si>
  <si>
    <t>92410403MA9NPY505R</t>
  </si>
  <si>
    <t>55</t>
  </si>
  <si>
    <t>沈长衡</t>
  </si>
  <si>
    <r>
      <t>4</t>
    </r>
    <r>
      <rPr>
        <sz val="12"/>
        <rFont val="宋体"/>
        <charset val="134"/>
      </rPr>
      <t>10822199004184011</t>
    </r>
  </si>
  <si>
    <t>平顶山市千羽教育咨询有限公司</t>
  </si>
  <si>
    <t>91410403MACFAT6C2L</t>
  </si>
  <si>
    <t>56</t>
  </si>
  <si>
    <t>李黎帆</t>
  </si>
  <si>
    <r>
      <t>4</t>
    </r>
    <r>
      <rPr>
        <sz val="12"/>
        <rFont val="宋体"/>
        <charset val="134"/>
      </rPr>
      <t>10411199309105520</t>
    </r>
  </si>
  <si>
    <t>平顶山市卫东区梓帆百货店</t>
  </si>
  <si>
    <t>92410403MA9LKQRT1A</t>
  </si>
  <si>
    <t>57</t>
  </si>
  <si>
    <t>臧辉</t>
  </si>
  <si>
    <r>
      <t>4</t>
    </r>
    <r>
      <rPr>
        <sz val="12"/>
        <rFont val="宋体"/>
        <charset val="134"/>
      </rPr>
      <t>10403199302185556</t>
    </r>
  </si>
  <si>
    <t>平顶山市卫东区晨殿女装店</t>
  </si>
  <si>
    <t>92410403MA9K4W473U</t>
  </si>
  <si>
    <t>58</t>
  </si>
  <si>
    <t>李富安</t>
  </si>
  <si>
    <r>
      <t>4</t>
    </r>
    <r>
      <rPr>
        <sz val="12"/>
        <rFont val="宋体"/>
        <charset val="134"/>
      </rPr>
      <t>10425200008156096</t>
    </r>
  </si>
  <si>
    <t>平顶山市卓越财税服务有限公司</t>
  </si>
  <si>
    <t>91410403MACBLTH19G</t>
  </si>
  <si>
    <t>59</t>
  </si>
  <si>
    <t>杨东娟</t>
  </si>
  <si>
    <t>410403199912085528</t>
  </si>
  <si>
    <t>平顶山市卫东区密初服装工作室</t>
  </si>
  <si>
    <t>92410403MACTA5AB7B</t>
  </si>
  <si>
    <t>总计：59</t>
  </si>
  <si>
    <t>总金额：515592（伍拾壹万伍仟伍佰玖拾贰元整）</t>
  </si>
  <si>
    <t>补贴月份为2022年7月-2023年12月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</si>
</sst>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b/>
      <sz val="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7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2" borderId="1" xfId="51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" xfId="49"/>
    <cellStyle name="常规 29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workbookViewId="0">
      <selection activeCell="G4" sqref="G4"/>
    </sheetView>
  </sheetViews>
  <sheetFormatPr defaultColWidth="9" defaultRowHeight="13.5"/>
  <cols>
    <col min="1" max="1" width="4.125" style="1" customWidth="1"/>
    <col min="2" max="2" width="8.75" style="1" customWidth="1"/>
    <col min="3" max="3" width="5.25" style="2" customWidth="1"/>
    <col min="4" max="4" width="12.75" style="2" customWidth="1"/>
    <col min="5" max="5" width="21.25" style="2" hidden="1" customWidth="1"/>
    <col min="6" max="6" width="21.875" style="3" customWidth="1"/>
    <col min="7" max="7" width="40.375" style="2" customWidth="1"/>
    <col min="8" max="8" width="21.25" style="2" customWidth="1"/>
    <col min="9" max="9" width="10.25" style="4" customWidth="1"/>
    <col min="10" max="16384" width="9" style="2"/>
  </cols>
  <sheetData>
    <row r="1" ht="54" customHeight="1" spans="1:9">
      <c r="A1" s="5" t="s">
        <v>0</v>
      </c>
      <c r="B1" s="5"/>
      <c r="C1" s="5"/>
      <c r="D1" s="5"/>
      <c r="E1" s="5"/>
      <c r="F1" s="6"/>
      <c r="G1" s="5"/>
      <c r="H1" s="5"/>
      <c r="I1" s="39"/>
    </row>
    <row r="2" ht="4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/>
      <c r="F2" s="8" t="s">
        <v>5</v>
      </c>
      <c r="G2" s="7" t="s">
        <v>6</v>
      </c>
      <c r="H2" s="7" t="s">
        <v>7</v>
      </c>
      <c r="I2" s="9" t="s">
        <v>8</v>
      </c>
    </row>
    <row r="3" ht="44" customHeight="1" spans="1:9">
      <c r="A3" s="7" t="s">
        <v>9</v>
      </c>
      <c r="B3" s="9" t="s">
        <v>10</v>
      </c>
      <c r="C3" s="10" t="s">
        <v>11</v>
      </c>
      <c r="D3" s="10" t="s">
        <v>12</v>
      </c>
      <c r="E3" s="11" t="s">
        <v>13</v>
      </c>
      <c r="F3" s="12" t="str">
        <f>REPLACEB(E3,7,8,"********")</f>
        <v>410425********0011</v>
      </c>
      <c r="G3" s="13" t="s">
        <v>14</v>
      </c>
      <c r="H3" s="13" t="s">
        <v>15</v>
      </c>
      <c r="I3" s="40">
        <v>5016.5</v>
      </c>
    </row>
    <row r="4" ht="40" customHeight="1" spans="1:9">
      <c r="A4" s="7" t="s">
        <v>16</v>
      </c>
      <c r="B4" s="9" t="s">
        <v>17</v>
      </c>
      <c r="C4" s="10" t="s">
        <v>18</v>
      </c>
      <c r="D4" s="10" t="s">
        <v>12</v>
      </c>
      <c r="E4" s="11" t="s">
        <v>19</v>
      </c>
      <c r="F4" s="12" t="str">
        <f t="shared" ref="F4:F35" si="0">REPLACEB(E4,7,8,"********")</f>
        <v>410423********102X</v>
      </c>
      <c r="G4" s="13" t="s">
        <v>20</v>
      </c>
      <c r="H4" s="13" t="s">
        <v>21</v>
      </c>
      <c r="I4" s="40">
        <v>3503.5</v>
      </c>
    </row>
    <row r="5" ht="40" customHeight="1" spans="1:9">
      <c r="A5" s="7" t="s">
        <v>22</v>
      </c>
      <c r="B5" s="9" t="s">
        <v>23</v>
      </c>
      <c r="C5" s="10" t="s">
        <v>11</v>
      </c>
      <c r="D5" s="10" t="s">
        <v>12</v>
      </c>
      <c r="E5" s="11" t="s">
        <v>24</v>
      </c>
      <c r="F5" s="12" t="str">
        <f t="shared" si="0"/>
        <v>410425********3014</v>
      </c>
      <c r="G5" s="13" t="s">
        <v>25</v>
      </c>
      <c r="H5" s="13" t="s">
        <v>26</v>
      </c>
      <c r="I5" s="40">
        <v>4101.5</v>
      </c>
    </row>
    <row r="6" ht="40" customHeight="1" spans="1:9">
      <c r="A6" s="7" t="s">
        <v>27</v>
      </c>
      <c r="B6" s="9" t="s">
        <v>28</v>
      </c>
      <c r="C6" s="10" t="s">
        <v>18</v>
      </c>
      <c r="D6" s="10" t="s">
        <v>12</v>
      </c>
      <c r="E6" s="11" t="s">
        <v>29</v>
      </c>
      <c r="F6" s="12" t="str">
        <f t="shared" si="0"/>
        <v>410411********5584</v>
      </c>
      <c r="G6" s="13" t="s">
        <v>30</v>
      </c>
      <c r="H6" s="13" t="s">
        <v>31</v>
      </c>
      <c r="I6" s="40">
        <v>4905</v>
      </c>
    </row>
    <row r="7" ht="40" customHeight="1" spans="1:9">
      <c r="A7" s="7" t="s">
        <v>32</v>
      </c>
      <c r="B7" s="9" t="s">
        <v>33</v>
      </c>
      <c r="C7" s="10" t="s">
        <v>11</v>
      </c>
      <c r="D7" s="10" t="s">
        <v>12</v>
      </c>
      <c r="E7" s="11" t="s">
        <v>34</v>
      </c>
      <c r="F7" s="12" t="str">
        <f t="shared" si="0"/>
        <v>410411********5516</v>
      </c>
      <c r="G7" s="13" t="s">
        <v>35</v>
      </c>
      <c r="H7" s="13" t="s">
        <v>36</v>
      </c>
      <c r="I7" s="40">
        <v>7930</v>
      </c>
    </row>
    <row r="8" ht="40" customHeight="1" spans="1:9">
      <c r="A8" s="7" t="s">
        <v>37</v>
      </c>
      <c r="B8" s="9" t="s">
        <v>38</v>
      </c>
      <c r="C8" s="10" t="s">
        <v>18</v>
      </c>
      <c r="D8" s="10" t="s">
        <v>12</v>
      </c>
      <c r="E8" s="11" t="s">
        <v>39</v>
      </c>
      <c r="F8" s="12" t="str">
        <f t="shared" si="0"/>
        <v>410421********0523</v>
      </c>
      <c r="G8" s="13" t="s">
        <v>40</v>
      </c>
      <c r="H8" s="13" t="s">
        <v>41</v>
      </c>
      <c r="I8" s="40">
        <v>15625</v>
      </c>
    </row>
    <row r="9" ht="40" customHeight="1" spans="1:9">
      <c r="A9" s="7" t="s">
        <v>42</v>
      </c>
      <c r="B9" s="9" t="s">
        <v>43</v>
      </c>
      <c r="C9" s="10" t="s">
        <v>11</v>
      </c>
      <c r="D9" s="10" t="s">
        <v>12</v>
      </c>
      <c r="E9" s="10" t="s">
        <v>44</v>
      </c>
      <c r="F9" s="12" t="str">
        <f t="shared" si="0"/>
        <v>410411********5514</v>
      </c>
      <c r="G9" s="13" t="s">
        <v>45</v>
      </c>
      <c r="H9" s="13" t="s">
        <v>46</v>
      </c>
      <c r="I9" s="40">
        <v>12800</v>
      </c>
    </row>
    <row r="10" ht="40" customHeight="1" spans="1:9">
      <c r="A10" s="7" t="s">
        <v>47</v>
      </c>
      <c r="B10" s="9" t="s">
        <v>48</v>
      </c>
      <c r="C10" s="10" t="s">
        <v>11</v>
      </c>
      <c r="D10" s="10" t="s">
        <v>12</v>
      </c>
      <c r="E10" s="11" t="s">
        <v>49</v>
      </c>
      <c r="F10" s="12" t="str">
        <f t="shared" si="0"/>
        <v>152127********0015</v>
      </c>
      <c r="G10" s="13" t="s">
        <v>50</v>
      </c>
      <c r="H10" s="13" t="s">
        <v>51</v>
      </c>
      <c r="I10" s="40">
        <v>19370</v>
      </c>
    </row>
    <row r="11" ht="33" customHeight="1" spans="1:9">
      <c r="A11" s="7" t="s">
        <v>52</v>
      </c>
      <c r="B11" s="9" t="s">
        <v>53</v>
      </c>
      <c r="C11" s="10" t="s">
        <v>18</v>
      </c>
      <c r="D11" s="10" t="s">
        <v>12</v>
      </c>
      <c r="E11" s="11" t="s">
        <v>54</v>
      </c>
      <c r="F11" s="12" t="str">
        <f t="shared" si="0"/>
        <v>411521********3920</v>
      </c>
      <c r="G11" s="13" t="s">
        <v>55</v>
      </c>
      <c r="H11" s="13" t="s">
        <v>56</v>
      </c>
      <c r="I11" s="40">
        <v>5209.5</v>
      </c>
    </row>
    <row r="12" ht="33" customHeight="1" spans="1:9">
      <c r="A12" s="7" t="s">
        <v>57</v>
      </c>
      <c r="B12" s="9" t="s">
        <v>58</v>
      </c>
      <c r="C12" s="10" t="s">
        <v>18</v>
      </c>
      <c r="D12" s="10" t="s">
        <v>12</v>
      </c>
      <c r="E12" s="11" t="s">
        <v>59</v>
      </c>
      <c r="F12" s="12" t="str">
        <f t="shared" si="0"/>
        <v>410421********5049</v>
      </c>
      <c r="G12" s="13" t="s">
        <v>60</v>
      </c>
      <c r="H12" s="13" t="s">
        <v>61</v>
      </c>
      <c r="I12" s="41">
        <v>7017.5</v>
      </c>
    </row>
    <row r="13" ht="33" customHeight="1" spans="1:9">
      <c r="A13" s="7" t="s">
        <v>62</v>
      </c>
      <c r="B13" s="9" t="s">
        <v>63</v>
      </c>
      <c r="C13" s="10" t="s">
        <v>11</v>
      </c>
      <c r="D13" s="10" t="s">
        <v>12</v>
      </c>
      <c r="E13" s="10" t="s">
        <v>64</v>
      </c>
      <c r="F13" s="12" t="str">
        <f t="shared" si="0"/>
        <v>410425********3052</v>
      </c>
      <c r="G13" s="13" t="s">
        <v>65</v>
      </c>
      <c r="H13" s="13" t="s">
        <v>66</v>
      </c>
      <c r="I13" s="41">
        <v>6345</v>
      </c>
    </row>
    <row r="14" ht="33" customHeight="1" spans="1:9">
      <c r="A14" s="7" t="s">
        <v>67</v>
      </c>
      <c r="B14" s="14" t="s">
        <v>68</v>
      </c>
      <c r="C14" s="15" t="s">
        <v>18</v>
      </c>
      <c r="D14" s="15" t="s">
        <v>12</v>
      </c>
      <c r="E14" s="15" t="s">
        <v>69</v>
      </c>
      <c r="F14" s="12" t="str">
        <f t="shared" si="0"/>
        <v>410402********5583</v>
      </c>
      <c r="G14" s="13" t="s">
        <v>70</v>
      </c>
      <c r="H14" s="16" t="s">
        <v>71</v>
      </c>
      <c r="I14" s="41">
        <v>14416</v>
      </c>
    </row>
    <row r="15" ht="33" customHeight="1" spans="1:9">
      <c r="A15" s="7" t="s">
        <v>72</v>
      </c>
      <c r="B15" s="9" t="s">
        <v>73</v>
      </c>
      <c r="C15" s="10" t="s">
        <v>11</v>
      </c>
      <c r="D15" s="10" t="s">
        <v>12</v>
      </c>
      <c r="E15" s="10" t="s">
        <v>74</v>
      </c>
      <c r="F15" s="12" t="str">
        <f t="shared" si="0"/>
        <v>410411********5537</v>
      </c>
      <c r="G15" s="13" t="s">
        <v>75</v>
      </c>
      <c r="H15" s="13" t="s">
        <v>76</v>
      </c>
      <c r="I15" s="41">
        <v>14140</v>
      </c>
    </row>
    <row r="16" ht="33" customHeight="1" spans="1:9">
      <c r="A16" s="7" t="s">
        <v>77</v>
      </c>
      <c r="B16" s="17" t="s">
        <v>78</v>
      </c>
      <c r="C16" s="10" t="s">
        <v>18</v>
      </c>
      <c r="D16" s="10" t="s">
        <v>12</v>
      </c>
      <c r="E16" s="10" t="s">
        <v>79</v>
      </c>
      <c r="F16" s="12" t="str">
        <f t="shared" si="0"/>
        <v>610621********2243</v>
      </c>
      <c r="G16" s="13" t="s">
        <v>80</v>
      </c>
      <c r="H16" s="13" t="s">
        <v>81</v>
      </c>
      <c r="I16" s="41">
        <v>9247.5</v>
      </c>
    </row>
    <row r="17" ht="33" customHeight="1" spans="1:9">
      <c r="A17" s="7" t="s">
        <v>82</v>
      </c>
      <c r="B17" s="9" t="s">
        <v>83</v>
      </c>
      <c r="C17" s="10" t="s">
        <v>18</v>
      </c>
      <c r="D17" s="10" t="s">
        <v>12</v>
      </c>
      <c r="E17" s="10" t="s">
        <v>84</v>
      </c>
      <c r="F17" s="12" t="str">
        <f t="shared" si="0"/>
        <v>410423********8045</v>
      </c>
      <c r="G17" s="13" t="s">
        <v>85</v>
      </c>
      <c r="H17" s="13" t="s">
        <v>86</v>
      </c>
      <c r="I17" s="41">
        <v>13385</v>
      </c>
    </row>
    <row r="18" ht="33" customHeight="1" spans="1:9">
      <c r="A18" s="7" t="s">
        <v>87</v>
      </c>
      <c r="B18" s="9" t="s">
        <v>88</v>
      </c>
      <c r="C18" s="10" t="s">
        <v>18</v>
      </c>
      <c r="D18" s="10" t="s">
        <v>12</v>
      </c>
      <c r="E18" s="10" t="s">
        <v>89</v>
      </c>
      <c r="F18" s="12" t="str">
        <f t="shared" si="0"/>
        <v>410422********3984</v>
      </c>
      <c r="G18" s="13" t="s">
        <v>90</v>
      </c>
      <c r="H18" s="13" t="s">
        <v>91</v>
      </c>
      <c r="I18" s="41">
        <v>8848.5</v>
      </c>
    </row>
    <row r="19" ht="33" customHeight="1" spans="1:9">
      <c r="A19" s="7" t="s">
        <v>92</v>
      </c>
      <c r="B19" s="9" t="s">
        <v>93</v>
      </c>
      <c r="C19" s="10" t="s">
        <v>11</v>
      </c>
      <c r="D19" s="10" t="s">
        <v>12</v>
      </c>
      <c r="E19" s="10" t="s">
        <v>94</v>
      </c>
      <c r="F19" s="12" t="str">
        <f t="shared" si="0"/>
        <v>410422********701X</v>
      </c>
      <c r="G19" s="13" t="s">
        <v>95</v>
      </c>
      <c r="H19" s="13" t="s">
        <v>96</v>
      </c>
      <c r="I19" s="41">
        <v>11900</v>
      </c>
    </row>
    <row r="20" ht="33" customHeight="1" spans="1:9">
      <c r="A20" s="7" t="s">
        <v>97</v>
      </c>
      <c r="B20" s="9" t="s">
        <v>98</v>
      </c>
      <c r="C20" s="10" t="s">
        <v>18</v>
      </c>
      <c r="D20" s="10" t="s">
        <v>12</v>
      </c>
      <c r="E20" s="10" t="s">
        <v>99</v>
      </c>
      <c r="F20" s="12" t="str">
        <f t="shared" si="0"/>
        <v>410426********3126</v>
      </c>
      <c r="G20" s="13" t="s">
        <v>100</v>
      </c>
      <c r="H20" s="13" t="s">
        <v>101</v>
      </c>
      <c r="I20" s="41">
        <v>13093</v>
      </c>
    </row>
    <row r="21" ht="33" customHeight="1" spans="1:9">
      <c r="A21" s="7" t="s">
        <v>102</v>
      </c>
      <c r="B21" s="9" t="s">
        <v>103</v>
      </c>
      <c r="C21" s="10" t="s">
        <v>11</v>
      </c>
      <c r="D21" s="10" t="s">
        <v>12</v>
      </c>
      <c r="E21" s="10" t="s">
        <v>104</v>
      </c>
      <c r="F21" s="12" t="str">
        <f t="shared" si="0"/>
        <v>410482********629X</v>
      </c>
      <c r="G21" s="13" t="s">
        <v>105</v>
      </c>
      <c r="H21" s="13" t="s">
        <v>106</v>
      </c>
      <c r="I21" s="41">
        <v>14600</v>
      </c>
    </row>
    <row r="22" ht="33" customHeight="1" spans="1:9">
      <c r="A22" s="7" t="s">
        <v>107</v>
      </c>
      <c r="B22" s="9" t="s">
        <v>108</v>
      </c>
      <c r="C22" s="10" t="s">
        <v>18</v>
      </c>
      <c r="D22" s="10" t="s">
        <v>109</v>
      </c>
      <c r="E22" s="10" t="s">
        <v>110</v>
      </c>
      <c r="F22" s="12" t="str">
        <f t="shared" si="0"/>
        <v>410311********0061</v>
      </c>
      <c r="G22" s="13" t="s">
        <v>111</v>
      </c>
      <c r="H22" s="13" t="s">
        <v>112</v>
      </c>
      <c r="I22" s="41">
        <v>10670</v>
      </c>
    </row>
    <row r="23" ht="33" customHeight="1" spans="1:9">
      <c r="A23" s="7" t="s">
        <v>113</v>
      </c>
      <c r="B23" s="9" t="s">
        <v>114</v>
      </c>
      <c r="C23" s="10" t="s">
        <v>18</v>
      </c>
      <c r="D23" s="10" t="s">
        <v>12</v>
      </c>
      <c r="E23" s="10" t="s">
        <v>115</v>
      </c>
      <c r="F23" s="12" t="str">
        <f t="shared" si="0"/>
        <v>410425********0526</v>
      </c>
      <c r="G23" s="13" t="s">
        <v>116</v>
      </c>
      <c r="H23" s="13" t="s">
        <v>117</v>
      </c>
      <c r="I23" s="41">
        <v>14906.5</v>
      </c>
    </row>
    <row r="24" ht="33" customHeight="1" spans="1:9">
      <c r="A24" s="7" t="s">
        <v>118</v>
      </c>
      <c r="B24" s="9" t="s">
        <v>119</v>
      </c>
      <c r="C24" s="10" t="s">
        <v>18</v>
      </c>
      <c r="D24" s="10" t="s">
        <v>109</v>
      </c>
      <c r="E24" s="10" t="s">
        <v>120</v>
      </c>
      <c r="F24" s="12" t="str">
        <f t="shared" si="0"/>
        <v>410426********2027</v>
      </c>
      <c r="G24" s="13" t="s">
        <v>121</v>
      </c>
      <c r="H24" s="13" t="s">
        <v>122</v>
      </c>
      <c r="I24" s="41">
        <v>7317</v>
      </c>
    </row>
    <row r="25" ht="33" customHeight="1" spans="1:9">
      <c r="A25" s="7" t="s">
        <v>123</v>
      </c>
      <c r="B25" s="9" t="s">
        <v>124</v>
      </c>
      <c r="C25" s="10" t="s">
        <v>18</v>
      </c>
      <c r="D25" s="10" t="s">
        <v>12</v>
      </c>
      <c r="E25" s="10" t="s">
        <v>125</v>
      </c>
      <c r="F25" s="12" t="str">
        <f t="shared" si="0"/>
        <v>410422********7065</v>
      </c>
      <c r="G25" s="13" t="s">
        <v>126</v>
      </c>
      <c r="H25" s="13" t="s">
        <v>127</v>
      </c>
      <c r="I25" s="41">
        <v>7317</v>
      </c>
    </row>
    <row r="26" ht="33" customHeight="1" spans="1:9">
      <c r="A26" s="7" t="s">
        <v>128</v>
      </c>
      <c r="B26" s="9" t="s">
        <v>129</v>
      </c>
      <c r="C26" s="10" t="s">
        <v>18</v>
      </c>
      <c r="D26" s="10" t="s">
        <v>12</v>
      </c>
      <c r="E26" s="10" t="s">
        <v>130</v>
      </c>
      <c r="F26" s="12" t="str">
        <f t="shared" si="0"/>
        <v>410402********5605</v>
      </c>
      <c r="G26" s="13" t="s">
        <v>131</v>
      </c>
      <c r="H26" s="16" t="s">
        <v>132</v>
      </c>
      <c r="I26" s="41">
        <v>14975</v>
      </c>
    </row>
    <row r="27" ht="33" customHeight="1" spans="1:9">
      <c r="A27" s="7" t="s">
        <v>133</v>
      </c>
      <c r="B27" s="9" t="s">
        <v>134</v>
      </c>
      <c r="C27" s="10" t="s">
        <v>18</v>
      </c>
      <c r="D27" s="10" t="s">
        <v>109</v>
      </c>
      <c r="E27" s="10" t="s">
        <v>135</v>
      </c>
      <c r="F27" s="12" t="str">
        <f t="shared" si="0"/>
        <v>410403********5607</v>
      </c>
      <c r="G27" s="13" t="s">
        <v>136</v>
      </c>
      <c r="H27" s="16" t="s">
        <v>137</v>
      </c>
      <c r="I27" s="41">
        <v>12470</v>
      </c>
    </row>
    <row r="28" ht="33" customHeight="1" spans="1:9">
      <c r="A28" s="7" t="s">
        <v>138</v>
      </c>
      <c r="B28" s="9" t="s">
        <v>139</v>
      </c>
      <c r="C28" s="10" t="s">
        <v>18</v>
      </c>
      <c r="D28" s="10" t="s">
        <v>12</v>
      </c>
      <c r="E28" s="10" t="s">
        <v>140</v>
      </c>
      <c r="F28" s="12" t="str">
        <f t="shared" si="0"/>
        <v>410421********1026</v>
      </c>
      <c r="G28" s="13" t="s">
        <v>141</v>
      </c>
      <c r="H28" s="16" t="s">
        <v>142</v>
      </c>
      <c r="I28" s="41">
        <v>14109.5</v>
      </c>
    </row>
    <row r="29" ht="33" customHeight="1" spans="1:9">
      <c r="A29" s="7" t="s">
        <v>143</v>
      </c>
      <c r="B29" s="9" t="s">
        <v>144</v>
      </c>
      <c r="C29" s="10" t="s">
        <v>18</v>
      </c>
      <c r="D29" s="10" t="s">
        <v>109</v>
      </c>
      <c r="E29" s="10" t="s">
        <v>145</v>
      </c>
      <c r="F29" s="12" t="str">
        <f t="shared" si="0"/>
        <v>410401********0020</v>
      </c>
      <c r="G29" s="13" t="s">
        <v>146</v>
      </c>
      <c r="H29" s="16" t="s">
        <v>147</v>
      </c>
      <c r="I29" s="41">
        <v>15065</v>
      </c>
    </row>
    <row r="30" ht="33" customHeight="1" spans="1:9">
      <c r="A30" s="7" t="s">
        <v>148</v>
      </c>
      <c r="B30" s="9" t="s">
        <v>149</v>
      </c>
      <c r="C30" s="10" t="s">
        <v>11</v>
      </c>
      <c r="D30" s="10" t="s">
        <v>109</v>
      </c>
      <c r="E30" s="10" t="s">
        <v>150</v>
      </c>
      <c r="F30" s="12" t="str">
        <f t="shared" si="0"/>
        <v>410425********553X</v>
      </c>
      <c r="G30" s="13" t="s">
        <v>151</v>
      </c>
      <c r="H30" s="16" t="s">
        <v>152</v>
      </c>
      <c r="I30" s="41">
        <v>13527.5</v>
      </c>
    </row>
    <row r="31" ht="33" customHeight="1" spans="1:9">
      <c r="A31" s="7" t="s">
        <v>153</v>
      </c>
      <c r="B31" s="18" t="s">
        <v>154</v>
      </c>
      <c r="C31" s="10" t="s">
        <v>11</v>
      </c>
      <c r="D31" s="10" t="s">
        <v>109</v>
      </c>
      <c r="E31" s="10" t="s">
        <v>155</v>
      </c>
      <c r="F31" s="12" t="str">
        <f t="shared" si="0"/>
        <v>410403********1534</v>
      </c>
      <c r="G31" s="13" t="s">
        <v>156</v>
      </c>
      <c r="H31" s="16" t="s">
        <v>157</v>
      </c>
      <c r="I31" s="41">
        <v>10000</v>
      </c>
    </row>
    <row r="32" ht="33" customHeight="1" spans="1:9">
      <c r="A32" s="7" t="s">
        <v>158</v>
      </c>
      <c r="B32" s="9" t="s">
        <v>159</v>
      </c>
      <c r="C32" s="10" t="s">
        <v>11</v>
      </c>
      <c r="D32" s="10" t="s">
        <v>109</v>
      </c>
      <c r="E32" s="10" t="s">
        <v>160</v>
      </c>
      <c r="F32" s="12" t="str">
        <f t="shared" si="0"/>
        <v>410411********3015</v>
      </c>
      <c r="G32" s="13" t="s">
        <v>161</v>
      </c>
      <c r="H32" s="16" t="s">
        <v>162</v>
      </c>
      <c r="I32" s="41">
        <v>16355</v>
      </c>
    </row>
    <row r="33" ht="33" customHeight="1" spans="1:9">
      <c r="A33" s="7" t="s">
        <v>163</v>
      </c>
      <c r="B33" s="9" t="s">
        <v>164</v>
      </c>
      <c r="C33" s="10" t="s">
        <v>11</v>
      </c>
      <c r="D33" s="10" t="s">
        <v>165</v>
      </c>
      <c r="E33" s="10" t="s">
        <v>166</v>
      </c>
      <c r="F33" s="12" t="str">
        <f t="shared" si="0"/>
        <v>411102********0014</v>
      </c>
      <c r="G33" s="13" t="s">
        <v>167</v>
      </c>
      <c r="H33" s="16" t="s">
        <v>168</v>
      </c>
      <c r="I33" s="41">
        <v>12323</v>
      </c>
    </row>
    <row r="34" ht="33" customHeight="1" spans="1:9">
      <c r="A34" s="7" t="s">
        <v>169</v>
      </c>
      <c r="B34" s="10" t="s">
        <v>170</v>
      </c>
      <c r="C34" s="10" t="s">
        <v>18</v>
      </c>
      <c r="D34" s="10" t="s">
        <v>12</v>
      </c>
      <c r="E34" s="9" t="s">
        <v>171</v>
      </c>
      <c r="F34" s="12" t="str">
        <f t="shared" si="0"/>
        <v>411329********0769</v>
      </c>
      <c r="G34" s="13" t="s">
        <v>172</v>
      </c>
      <c r="H34" s="13" t="s">
        <v>173</v>
      </c>
      <c r="I34" s="41">
        <v>12504.5</v>
      </c>
    </row>
    <row r="35" ht="33" customHeight="1" spans="1:9">
      <c r="A35" s="7" t="s">
        <v>174</v>
      </c>
      <c r="B35" s="10" t="s">
        <v>175</v>
      </c>
      <c r="C35" s="10" t="s">
        <v>11</v>
      </c>
      <c r="D35" s="10" t="s">
        <v>12</v>
      </c>
      <c r="E35" s="9" t="s">
        <v>176</v>
      </c>
      <c r="F35" s="12" t="str">
        <f t="shared" si="0"/>
        <v>410402********5697</v>
      </c>
      <c r="G35" s="13" t="s">
        <v>177</v>
      </c>
      <c r="H35" s="13" t="s">
        <v>178</v>
      </c>
      <c r="I35" s="41">
        <v>12700</v>
      </c>
    </row>
    <row r="36" ht="33" customHeight="1" spans="1:9">
      <c r="A36" s="7" t="s">
        <v>179</v>
      </c>
      <c r="B36" s="10" t="s">
        <v>180</v>
      </c>
      <c r="C36" s="10" t="s">
        <v>18</v>
      </c>
      <c r="D36" s="10" t="s">
        <v>12</v>
      </c>
      <c r="E36" s="9" t="s">
        <v>181</v>
      </c>
      <c r="F36" s="12" t="str">
        <f t="shared" ref="F36:F61" si="1">REPLACEB(E36,7,8,"********")</f>
        <v>410422********486X</v>
      </c>
      <c r="G36" s="13" t="s">
        <v>182</v>
      </c>
      <c r="H36" s="16" t="s">
        <v>183</v>
      </c>
      <c r="I36" s="41">
        <v>7633</v>
      </c>
    </row>
    <row r="37" ht="33" customHeight="1" spans="1:9">
      <c r="A37" s="7" t="s">
        <v>184</v>
      </c>
      <c r="B37" s="10" t="s">
        <v>185</v>
      </c>
      <c r="C37" s="10" t="s">
        <v>18</v>
      </c>
      <c r="D37" s="10" t="s">
        <v>12</v>
      </c>
      <c r="E37" s="9" t="s">
        <v>186</v>
      </c>
      <c r="F37" s="12" t="str">
        <f t="shared" si="1"/>
        <v>410423********2022</v>
      </c>
      <c r="G37" s="13" t="s">
        <v>187</v>
      </c>
      <c r="H37" s="16" t="s">
        <v>188</v>
      </c>
      <c r="I37" s="41">
        <v>6726</v>
      </c>
    </row>
    <row r="38" ht="33" customHeight="1" spans="1:9">
      <c r="A38" s="7" t="s">
        <v>189</v>
      </c>
      <c r="B38" s="10" t="s">
        <v>190</v>
      </c>
      <c r="C38" s="10" t="s">
        <v>18</v>
      </c>
      <c r="D38" s="10" t="s">
        <v>12</v>
      </c>
      <c r="E38" s="9" t="s">
        <v>191</v>
      </c>
      <c r="F38" s="12" t="str">
        <f t="shared" si="1"/>
        <v>410422********8122</v>
      </c>
      <c r="G38" s="13" t="s">
        <v>192</v>
      </c>
      <c r="H38" s="16" t="s">
        <v>193</v>
      </c>
      <c r="I38" s="41">
        <v>10883</v>
      </c>
    </row>
    <row r="39" ht="33" customHeight="1" spans="1:9">
      <c r="A39" s="7" t="s">
        <v>194</v>
      </c>
      <c r="B39" s="10" t="s">
        <v>195</v>
      </c>
      <c r="C39" s="10" t="s">
        <v>11</v>
      </c>
      <c r="D39" s="10" t="s">
        <v>109</v>
      </c>
      <c r="E39" s="9" t="s">
        <v>196</v>
      </c>
      <c r="F39" s="12" t="str">
        <f t="shared" si="1"/>
        <v>410426********6518</v>
      </c>
      <c r="G39" s="13" t="s">
        <v>197</v>
      </c>
      <c r="H39" s="16" t="s">
        <v>198</v>
      </c>
      <c r="I39" s="41">
        <v>11151.5</v>
      </c>
    </row>
    <row r="40" ht="33" customHeight="1" spans="1:9">
      <c r="A40" s="7" t="s">
        <v>199</v>
      </c>
      <c r="B40" s="9" t="s">
        <v>200</v>
      </c>
      <c r="C40" s="9" t="s">
        <v>11</v>
      </c>
      <c r="D40" s="9" t="s">
        <v>12</v>
      </c>
      <c r="E40" s="19" t="s">
        <v>201</v>
      </c>
      <c r="F40" s="12" t="str">
        <f t="shared" si="1"/>
        <v>410422********4816</v>
      </c>
      <c r="G40" s="20" t="s">
        <v>202</v>
      </c>
      <c r="H40" s="20" t="s">
        <v>203</v>
      </c>
      <c r="I40" s="41">
        <v>8505</v>
      </c>
    </row>
    <row r="41" ht="33" customHeight="1" spans="1:9">
      <c r="A41" s="7" t="s">
        <v>204</v>
      </c>
      <c r="B41" s="9" t="s">
        <v>205</v>
      </c>
      <c r="C41" s="9" t="s">
        <v>18</v>
      </c>
      <c r="D41" s="9" t="s">
        <v>12</v>
      </c>
      <c r="E41" s="19" t="s">
        <v>206</v>
      </c>
      <c r="F41" s="12" t="str">
        <f t="shared" si="1"/>
        <v>410421********1522</v>
      </c>
      <c r="G41" s="20" t="s">
        <v>207</v>
      </c>
      <c r="H41" s="21" t="s">
        <v>208</v>
      </c>
      <c r="I41" s="41">
        <v>10000</v>
      </c>
    </row>
    <row r="42" ht="33" customHeight="1" spans="1:9">
      <c r="A42" s="7" t="s">
        <v>209</v>
      </c>
      <c r="B42" s="9" t="s">
        <v>210</v>
      </c>
      <c r="C42" s="9" t="s">
        <v>18</v>
      </c>
      <c r="D42" s="9" t="s">
        <v>109</v>
      </c>
      <c r="E42" s="19" t="s">
        <v>211</v>
      </c>
      <c r="F42" s="12" t="str">
        <f t="shared" si="1"/>
        <v>411002********2548</v>
      </c>
      <c r="G42" s="20" t="s">
        <v>212</v>
      </c>
      <c r="H42" s="21" t="s">
        <v>213</v>
      </c>
      <c r="I42" s="41">
        <v>5000</v>
      </c>
    </row>
    <row r="43" ht="33" customHeight="1" spans="1:9">
      <c r="A43" s="7" t="s">
        <v>214</v>
      </c>
      <c r="B43" s="9" t="s">
        <v>215</v>
      </c>
      <c r="C43" s="9" t="s">
        <v>11</v>
      </c>
      <c r="D43" s="9" t="s">
        <v>12</v>
      </c>
      <c r="E43" s="19" t="s">
        <v>216</v>
      </c>
      <c r="F43" s="12" t="str">
        <f t="shared" si="1"/>
        <v>410423********2533</v>
      </c>
      <c r="G43" s="20" t="s">
        <v>217</v>
      </c>
      <c r="H43" s="21" t="s">
        <v>218</v>
      </c>
      <c r="I43" s="41">
        <v>10000</v>
      </c>
    </row>
    <row r="44" ht="33" customHeight="1" spans="1:9">
      <c r="A44" s="7" t="s">
        <v>219</v>
      </c>
      <c r="B44" s="22" t="s">
        <v>220</v>
      </c>
      <c r="C44" s="22" t="s">
        <v>18</v>
      </c>
      <c r="D44" s="22" t="s">
        <v>109</v>
      </c>
      <c r="E44" s="23" t="s">
        <v>221</v>
      </c>
      <c r="F44" s="12" t="str">
        <f t="shared" si="1"/>
        <v>410422********2821</v>
      </c>
      <c r="G44" s="24" t="s">
        <v>222</v>
      </c>
      <c r="H44" s="25" t="s">
        <v>223</v>
      </c>
      <c r="I44" s="41">
        <v>6300</v>
      </c>
    </row>
    <row r="45" ht="33" customHeight="1" spans="1:9">
      <c r="A45" s="7" t="s">
        <v>224</v>
      </c>
      <c r="B45" s="9" t="s">
        <v>225</v>
      </c>
      <c r="C45" s="9" t="s">
        <v>18</v>
      </c>
      <c r="D45" s="9" t="s">
        <v>12</v>
      </c>
      <c r="E45" s="9" t="s">
        <v>226</v>
      </c>
      <c r="F45" s="12" t="str">
        <f t="shared" si="1"/>
        <v>410421********5545</v>
      </c>
      <c r="G45" s="20" t="s">
        <v>227</v>
      </c>
      <c r="H45" s="21" t="s">
        <v>228</v>
      </c>
      <c r="I45" s="41">
        <v>1440</v>
      </c>
    </row>
    <row r="46" ht="33" customHeight="1" spans="1:9">
      <c r="A46" s="7" t="s">
        <v>229</v>
      </c>
      <c r="B46" s="9" t="s">
        <v>230</v>
      </c>
      <c r="C46" s="9" t="s">
        <v>18</v>
      </c>
      <c r="D46" s="9" t="s">
        <v>12</v>
      </c>
      <c r="E46" s="9" t="s">
        <v>231</v>
      </c>
      <c r="F46" s="12" t="str">
        <f t="shared" si="1"/>
        <v>410422********812X</v>
      </c>
      <c r="G46" s="20" t="s">
        <v>232</v>
      </c>
      <c r="H46" s="21" t="s">
        <v>233</v>
      </c>
      <c r="I46" s="41">
        <v>1135</v>
      </c>
    </row>
    <row r="47" ht="33" customHeight="1" spans="1:9">
      <c r="A47" s="7" t="s">
        <v>234</v>
      </c>
      <c r="B47" s="9" t="s">
        <v>235</v>
      </c>
      <c r="C47" s="9" t="s">
        <v>11</v>
      </c>
      <c r="D47" s="9" t="s">
        <v>109</v>
      </c>
      <c r="E47" s="9" t="s">
        <v>236</v>
      </c>
      <c r="F47" s="12" t="str">
        <f t="shared" si="1"/>
        <v>410403********1015</v>
      </c>
      <c r="G47" s="20" t="s">
        <v>237</v>
      </c>
      <c r="H47" s="21" t="s">
        <v>238</v>
      </c>
      <c r="I47" s="41">
        <v>1125</v>
      </c>
    </row>
    <row r="48" ht="33" customHeight="1" spans="1:9">
      <c r="A48" s="7" t="s">
        <v>239</v>
      </c>
      <c r="B48" s="26" t="s">
        <v>240</v>
      </c>
      <c r="C48" s="26" t="s">
        <v>11</v>
      </c>
      <c r="D48" s="26" t="s">
        <v>12</v>
      </c>
      <c r="E48" s="43" t="s">
        <v>241</v>
      </c>
      <c r="F48" s="12" t="str">
        <f t="shared" si="1"/>
        <v>410422********7676</v>
      </c>
      <c r="G48" s="27" t="s">
        <v>242</v>
      </c>
      <c r="H48" s="21" t="s">
        <v>243</v>
      </c>
      <c r="I48" s="41">
        <v>10000</v>
      </c>
    </row>
    <row r="49" ht="33" customHeight="1" spans="1:9">
      <c r="A49" s="7" t="s">
        <v>244</v>
      </c>
      <c r="B49" s="26" t="s">
        <v>245</v>
      </c>
      <c r="C49" s="26" t="s">
        <v>11</v>
      </c>
      <c r="D49" s="26" t="s">
        <v>12</v>
      </c>
      <c r="E49" s="43" t="s">
        <v>246</v>
      </c>
      <c r="F49" s="12" t="str">
        <f t="shared" si="1"/>
        <v>410422********1035</v>
      </c>
      <c r="G49" s="28" t="s">
        <v>247</v>
      </c>
      <c r="H49" s="21" t="s">
        <v>248</v>
      </c>
      <c r="I49" s="41">
        <v>10000</v>
      </c>
    </row>
    <row r="50" ht="33" customHeight="1" spans="1:9">
      <c r="A50" s="7" t="s">
        <v>249</v>
      </c>
      <c r="B50" s="26" t="s">
        <v>250</v>
      </c>
      <c r="C50" s="26" t="s">
        <v>11</v>
      </c>
      <c r="D50" s="26" t="s">
        <v>109</v>
      </c>
      <c r="E50" s="43" t="s">
        <v>251</v>
      </c>
      <c r="F50" s="12" t="str">
        <f t="shared" si="1"/>
        <v>410403********5654</v>
      </c>
      <c r="G50" s="28" t="s">
        <v>252</v>
      </c>
      <c r="H50" s="21" t="s">
        <v>253</v>
      </c>
      <c r="I50" s="41">
        <v>10000</v>
      </c>
    </row>
    <row r="51" ht="33" customHeight="1" spans="1:9">
      <c r="A51" s="7" t="s">
        <v>254</v>
      </c>
      <c r="B51" s="26" t="s">
        <v>255</v>
      </c>
      <c r="C51" s="26" t="s">
        <v>18</v>
      </c>
      <c r="D51" s="26" t="s">
        <v>12</v>
      </c>
      <c r="E51" s="26" t="s">
        <v>256</v>
      </c>
      <c r="F51" s="12" t="str">
        <f t="shared" si="1"/>
        <v>410422********016X</v>
      </c>
      <c r="G51" s="28" t="s">
        <v>257</v>
      </c>
      <c r="H51" s="21" t="s">
        <v>258</v>
      </c>
      <c r="I51" s="41">
        <v>10000</v>
      </c>
    </row>
    <row r="52" ht="33" customHeight="1" spans="1:9">
      <c r="A52" s="7" t="s">
        <v>259</v>
      </c>
      <c r="B52" s="10" t="s">
        <v>260</v>
      </c>
      <c r="C52" s="10" t="s">
        <v>18</v>
      </c>
      <c r="D52" s="10" t="s">
        <v>12</v>
      </c>
      <c r="E52" s="29" t="s">
        <v>261</v>
      </c>
      <c r="F52" s="12" t="str">
        <f t="shared" si="1"/>
        <v>410411********5660</v>
      </c>
      <c r="G52" s="13" t="s">
        <v>262</v>
      </c>
      <c r="H52" s="13" t="s">
        <v>263</v>
      </c>
      <c r="I52" s="41">
        <v>1500</v>
      </c>
    </row>
    <row r="53" ht="33" customHeight="1" spans="1:9">
      <c r="A53" s="7" t="s">
        <v>264</v>
      </c>
      <c r="B53" s="10" t="s">
        <v>265</v>
      </c>
      <c r="C53" s="10" t="s">
        <v>18</v>
      </c>
      <c r="D53" s="10" t="s">
        <v>12</v>
      </c>
      <c r="E53" s="29" t="s">
        <v>266</v>
      </c>
      <c r="F53" s="12" t="str">
        <f t="shared" si="1"/>
        <v>410411********1527</v>
      </c>
      <c r="G53" s="13" t="s">
        <v>267</v>
      </c>
      <c r="H53" s="13" t="s">
        <v>268</v>
      </c>
      <c r="I53" s="41">
        <v>1250</v>
      </c>
    </row>
    <row r="54" ht="33" customHeight="1" spans="1:9">
      <c r="A54" s="7" t="s">
        <v>269</v>
      </c>
      <c r="B54" s="10" t="s">
        <v>270</v>
      </c>
      <c r="C54" s="10" t="s">
        <v>11</v>
      </c>
      <c r="D54" s="10" t="s">
        <v>12</v>
      </c>
      <c r="E54" s="29" t="s">
        <v>271</v>
      </c>
      <c r="F54" s="12" t="str">
        <f t="shared" si="1"/>
        <v>410411********5555</v>
      </c>
      <c r="G54" s="13" t="s">
        <v>272</v>
      </c>
      <c r="H54" s="13" t="s">
        <v>273</v>
      </c>
      <c r="I54" s="41">
        <v>1000</v>
      </c>
    </row>
    <row r="55" ht="33" customHeight="1" spans="1:9">
      <c r="A55" s="7" t="s">
        <v>274</v>
      </c>
      <c r="B55" s="10" t="s">
        <v>275</v>
      </c>
      <c r="C55" s="10" t="s">
        <v>18</v>
      </c>
      <c r="D55" s="10" t="s">
        <v>12</v>
      </c>
      <c r="E55" s="29" t="s">
        <v>276</v>
      </c>
      <c r="F55" s="12" t="str">
        <f t="shared" si="1"/>
        <v>410423********1201</v>
      </c>
      <c r="G55" s="13" t="s">
        <v>277</v>
      </c>
      <c r="H55" s="13" t="s">
        <v>278</v>
      </c>
      <c r="I55" s="41">
        <v>1500</v>
      </c>
    </row>
    <row r="56" ht="33" customHeight="1" spans="1:9">
      <c r="A56" s="7" t="s">
        <v>279</v>
      </c>
      <c r="B56" s="10" t="s">
        <v>280</v>
      </c>
      <c r="C56" s="10" t="s">
        <v>11</v>
      </c>
      <c r="D56" s="10" t="s">
        <v>109</v>
      </c>
      <c r="E56" s="29" t="s">
        <v>281</v>
      </c>
      <c r="F56" s="12" t="str">
        <f t="shared" si="1"/>
        <v>410422********813X</v>
      </c>
      <c r="G56" s="13" t="s">
        <v>282</v>
      </c>
      <c r="H56" s="13" t="s">
        <v>283</v>
      </c>
      <c r="I56" s="41">
        <v>1500</v>
      </c>
    </row>
    <row r="57" ht="33" customHeight="1" spans="1:9">
      <c r="A57" s="7" t="s">
        <v>284</v>
      </c>
      <c r="B57" s="10" t="s">
        <v>285</v>
      </c>
      <c r="C57" s="10" t="s">
        <v>11</v>
      </c>
      <c r="D57" s="10" t="s">
        <v>109</v>
      </c>
      <c r="E57" s="29" t="s">
        <v>286</v>
      </c>
      <c r="F57" s="12" t="str">
        <f t="shared" si="1"/>
        <v>410822********4011</v>
      </c>
      <c r="G57" s="13" t="s">
        <v>287</v>
      </c>
      <c r="H57" s="13" t="s">
        <v>288</v>
      </c>
      <c r="I57" s="41">
        <v>7000</v>
      </c>
    </row>
    <row r="58" ht="33" customHeight="1" spans="1:9">
      <c r="A58" s="7" t="s">
        <v>289</v>
      </c>
      <c r="B58" s="10" t="s">
        <v>290</v>
      </c>
      <c r="C58" s="10" t="s">
        <v>18</v>
      </c>
      <c r="D58" s="10" t="s">
        <v>12</v>
      </c>
      <c r="E58" s="29" t="s">
        <v>291</v>
      </c>
      <c r="F58" s="12" t="str">
        <f t="shared" si="1"/>
        <v>410411********5520</v>
      </c>
      <c r="G58" s="13" t="s">
        <v>292</v>
      </c>
      <c r="H58" s="13" t="s">
        <v>293</v>
      </c>
      <c r="I58" s="41">
        <v>1500</v>
      </c>
    </row>
    <row r="59" ht="33" customHeight="1" spans="1:9">
      <c r="A59" s="7" t="s">
        <v>294</v>
      </c>
      <c r="B59" s="10" t="s">
        <v>295</v>
      </c>
      <c r="C59" s="10" t="s">
        <v>11</v>
      </c>
      <c r="D59" s="10" t="s">
        <v>109</v>
      </c>
      <c r="E59" s="29" t="s">
        <v>296</v>
      </c>
      <c r="F59" s="12" t="str">
        <f t="shared" si="1"/>
        <v>410403********5556</v>
      </c>
      <c r="G59" s="13" t="s">
        <v>297</v>
      </c>
      <c r="H59" s="13" t="s">
        <v>298</v>
      </c>
      <c r="I59" s="41">
        <v>5000</v>
      </c>
    </row>
    <row r="60" ht="33" customHeight="1" spans="1:9">
      <c r="A60" s="7" t="s">
        <v>299</v>
      </c>
      <c r="B60" s="10" t="s">
        <v>300</v>
      </c>
      <c r="C60" s="10" t="s">
        <v>11</v>
      </c>
      <c r="D60" s="10" t="s">
        <v>12</v>
      </c>
      <c r="E60" s="29" t="s">
        <v>301</v>
      </c>
      <c r="F60" s="12" t="str">
        <f t="shared" si="1"/>
        <v>410425********6096</v>
      </c>
      <c r="G60" s="13" t="s">
        <v>302</v>
      </c>
      <c r="H60" s="13" t="s">
        <v>303</v>
      </c>
      <c r="I60" s="41">
        <v>3000</v>
      </c>
    </row>
    <row r="61" ht="33" customHeight="1" spans="1:9">
      <c r="A61" s="7" t="s">
        <v>304</v>
      </c>
      <c r="B61" s="7" t="s">
        <v>305</v>
      </c>
      <c r="C61" s="7" t="s">
        <v>18</v>
      </c>
      <c r="D61" s="10" t="s">
        <v>109</v>
      </c>
      <c r="E61" s="29" t="s">
        <v>306</v>
      </c>
      <c r="F61" s="12" t="str">
        <f t="shared" si="1"/>
        <v>410403********5528</v>
      </c>
      <c r="G61" s="13" t="s">
        <v>307</v>
      </c>
      <c r="H61" s="13" t="s">
        <v>308</v>
      </c>
      <c r="I61" s="41">
        <v>6750</v>
      </c>
    </row>
    <row r="62" ht="33" customHeight="1" spans="1:9">
      <c r="A62" s="30" t="s">
        <v>309</v>
      </c>
      <c r="B62" s="31"/>
      <c r="C62" s="31"/>
      <c r="D62" s="31"/>
      <c r="E62" s="32"/>
      <c r="F62" s="33"/>
      <c r="G62" s="34"/>
      <c r="H62" s="35" t="s">
        <v>310</v>
      </c>
      <c r="I62" s="42"/>
    </row>
    <row r="63" ht="35" customHeight="1" spans="1:9">
      <c r="A63" s="36" t="s">
        <v>311</v>
      </c>
      <c r="B63" s="37"/>
      <c r="C63" s="37"/>
      <c r="D63" s="37"/>
      <c r="E63" s="37"/>
      <c r="F63" s="38"/>
      <c r="G63" s="37"/>
      <c r="H63" s="37"/>
      <c r="I63" s="37"/>
    </row>
  </sheetData>
  <sheetProtection password="DC26" sheet="1" objects="1"/>
  <mergeCells count="4">
    <mergeCell ref="A1:I1"/>
    <mergeCell ref="A62:G62"/>
    <mergeCell ref="H62:I62"/>
    <mergeCell ref="A63:I63"/>
  </mergeCells>
  <pageMargins left="0.751388888888889" right="0.751388888888889" top="0.393055555555556" bottom="0.314583333333333" header="0.275" footer="0.196527777777778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2020-10-30T05:58:00Z</dcterms:created>
  <dcterms:modified xsi:type="dcterms:W3CDTF">2024-08-29T08:55:01Z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BE12C35203174C03810B6952258562FF</vt:lpwstr>
  </property>
  <property fmtid="{D5CDD505-2E9C-101B-9397-08002B2CF9AE}" pid="4" name="KSOReadingLayout">
    <vt:bool>false</vt:bool>
  </property>
</Properties>
</file>